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filterPrivacy="1" showInkAnnotation="0" autoCompressPictures="0"/>
  <xr:revisionPtr revIDLastSave="0" documentId="13_ncr:1_{6D3A046A-74D1-4210-B238-097A46B48414}" xr6:coauthVersionLast="36" xr6:coauthVersionMax="45" xr10:uidLastSave="{00000000-0000-0000-0000-000000000000}"/>
  <bookViews>
    <workbookView xWindow="-105" yWindow="-105" windowWidth="23250" windowHeight="12570" tabRatio="815" xr2:uid="{00000000-000D-0000-FFFF-FFFF00000000}"/>
  </bookViews>
  <sheets>
    <sheet name="1.基本仕様" sheetId="4" r:id="rId1"/>
    <sheet name="2.予算編成" sheetId="9" r:id="rId2"/>
    <sheet name="3.予算執行" sheetId="8" r:id="rId3"/>
    <sheet name="4.歳計外執行" sheetId="7" r:id="rId4"/>
    <sheet name="5.決算管理" sheetId="6" r:id="rId5"/>
    <sheet name="6.統計" sheetId="12" r:id="rId6"/>
    <sheet name="7.起債管理" sheetId="11" r:id="rId7"/>
    <sheet name="8.旅費管理" sheetId="15" r:id="rId8"/>
    <sheet name="9.固定資産・備品管理" sheetId="17" r:id="rId9"/>
    <sheet name="10.公会計" sheetId="19" r:id="rId10"/>
    <sheet name="11.人事給与(共通)" sheetId="25" r:id="rId11"/>
    <sheet name="12.人事給与(人事情報) " sheetId="26" r:id="rId12"/>
    <sheet name="13.人事給与(給与情報) " sheetId="27" r:id="rId13"/>
    <sheet name="14.人事給与(庶務事務）" sheetId="28" r:id="rId14"/>
    <sheet name="15.人事給与（源泉徴収管理）" sheetId="21" r:id="rId15"/>
    <sheet name="16.共通操作" sheetId="10" r:id="rId16"/>
    <sheet name="17.その他非機能要件" sheetId="23" r:id="rId17"/>
  </sheets>
  <externalReferences>
    <externalReference r:id="rId18"/>
  </externalReferences>
  <definedNames>
    <definedName name="_xlnm._FilterDatabase" localSheetId="0" hidden="1">'1.基本仕様'!$A$1:$F$74</definedName>
    <definedName name="_xlnm._FilterDatabase" localSheetId="9" hidden="1">'10.公会計'!$A$1:$F$62</definedName>
    <definedName name="_xlnm._FilterDatabase" localSheetId="10" hidden="1">'11.人事給与(共通)'!$A$1:$F$75</definedName>
    <definedName name="_xlnm._FilterDatabase" localSheetId="11" hidden="1">'12.人事給与(人事情報) '!$A$1:$F$140</definedName>
    <definedName name="_xlnm._FilterDatabase" localSheetId="12" hidden="1">'13.人事給与(給与情報) '!$A$1:$F$261</definedName>
    <definedName name="_xlnm._FilterDatabase" localSheetId="13" hidden="1">'14.人事給与(庶務事務）'!$A$1:$F$118</definedName>
    <definedName name="_xlnm._FilterDatabase" localSheetId="14" hidden="1">'15.人事給与（源泉徴収管理）'!$A$1:$F$44</definedName>
    <definedName name="_xlnm._FilterDatabase" localSheetId="15" hidden="1">'16.共通操作'!$A$1:$G$28</definedName>
    <definedName name="_xlnm._FilterDatabase" localSheetId="16" hidden="1">'17.その他非機能要件'!$A$1:$G$1</definedName>
    <definedName name="_xlnm._FilterDatabase" localSheetId="1" hidden="1">'2.予算編成'!$A$1:$F$54</definedName>
    <definedName name="_xlnm._FilterDatabase" localSheetId="2" hidden="1">'3.予算執行'!$A$1:$F$124</definedName>
    <definedName name="_xlnm._FilterDatabase" localSheetId="3" hidden="1">'4.歳計外執行'!$A$1:$F$20</definedName>
    <definedName name="_xlnm._FilterDatabase" localSheetId="4" hidden="1">'5.決算管理'!$A$1:$F$11</definedName>
    <definedName name="_xlnm._FilterDatabase" localSheetId="5" hidden="1">'6.統計'!$A$1:$F$13</definedName>
    <definedName name="_xlnm._FilterDatabase" localSheetId="6" hidden="1">'7.起債管理'!$A$1:$F$25</definedName>
    <definedName name="_xlnm._FilterDatabase" localSheetId="7" hidden="1">'8.旅費管理'!$A$1:$F$1</definedName>
    <definedName name="_xlnm._FilterDatabase" localSheetId="8" hidden="1">'9.固定資産・備品管理'!$A$1:$H$66</definedName>
    <definedName name="aa" localSheetId="10">#REF!</definedName>
    <definedName name="aa" localSheetId="11">#REF!</definedName>
    <definedName name="aa" localSheetId="12">#REF!</definedName>
    <definedName name="aa" localSheetId="13">#REF!</definedName>
    <definedName name="aa">#REF!</definedName>
    <definedName name="aaa" localSheetId="10">#REF!</definedName>
    <definedName name="aaa" localSheetId="11">#REF!</definedName>
    <definedName name="aaa" localSheetId="12">#REF!</definedName>
    <definedName name="aaa" localSheetId="13">#REF!</definedName>
    <definedName name="aaa">#REF!</definedName>
    <definedName name="aaaaa" localSheetId="10">#REF!</definedName>
    <definedName name="aaaaa" localSheetId="11">#REF!</definedName>
    <definedName name="aaaaa" localSheetId="12">#REF!</definedName>
    <definedName name="aaaaa" localSheetId="13">#REF!</definedName>
    <definedName name="aaaaa">#REF!</definedName>
    <definedName name="_xlnm.Print_Area" localSheetId="0">'1.基本仕様'!$A$1:$F$74</definedName>
    <definedName name="_xlnm.Print_Area" localSheetId="9">'10.公会計'!$A$1:$F$62</definedName>
    <definedName name="_xlnm.Print_Area" localSheetId="11">'12.人事給与(人事情報) '!$A$1:$F$140</definedName>
    <definedName name="_xlnm.Print_Area" localSheetId="12">'13.人事給与(給与情報) '!$A$1:$F$261</definedName>
    <definedName name="_xlnm.Print_Area" localSheetId="13">'14.人事給与(庶務事務）'!$A$1:$F$118</definedName>
    <definedName name="_xlnm.Print_Area" localSheetId="14">'15.人事給与（源泉徴収管理）'!$A$1:$F$44</definedName>
    <definedName name="_xlnm.Print_Area" localSheetId="15">'16.共通操作'!$A$1:$F$24</definedName>
    <definedName name="_xlnm.Print_Area" localSheetId="16">'17.その他非機能要件'!$A$1:$F$23</definedName>
    <definedName name="_xlnm.Print_Area" localSheetId="1">'2.予算編成'!$A$1:$F$54</definedName>
    <definedName name="_xlnm.Print_Area" localSheetId="2">'3.予算執行'!$A$1:$F$124</definedName>
    <definedName name="_xlnm.Print_Area" localSheetId="3">'4.歳計外執行'!$A$1:$F$20</definedName>
    <definedName name="_xlnm.Print_Area" localSheetId="4">'5.決算管理'!$A$1:$F$11</definedName>
    <definedName name="_xlnm.Print_Area" localSheetId="5">'6.統計'!$A$1:$F$13</definedName>
    <definedName name="_xlnm.Print_Area" localSheetId="6">'7.起債管理'!$A$1:$F$25</definedName>
    <definedName name="_xlnm.Print_Area" localSheetId="7">'8.旅費管理'!$A$1:$F$10</definedName>
    <definedName name="_xlnm.Print_Area" localSheetId="8">'9.固定資産・備品管理'!$A$1:$F$66</definedName>
    <definedName name="_xlnm.Print_Titles" localSheetId="0">'1.基本仕様'!$1:$1</definedName>
    <definedName name="_xlnm.Print_Titles" localSheetId="9">'10.公会計'!$1:$1</definedName>
    <definedName name="_xlnm.Print_Titles" localSheetId="10">'11.人事給与(共通)'!$1:$1</definedName>
    <definedName name="_xlnm.Print_Titles" localSheetId="11">'12.人事給与(人事情報) '!$1:$1</definedName>
    <definedName name="_xlnm.Print_Titles" localSheetId="12">'13.人事給与(給与情報) '!$1:$1</definedName>
    <definedName name="_xlnm.Print_Titles" localSheetId="13">'14.人事給与(庶務事務）'!$1:$1</definedName>
    <definedName name="_xlnm.Print_Titles" localSheetId="14">'15.人事給与（源泉徴収管理）'!$1:$1</definedName>
    <definedName name="_xlnm.Print_Titles" localSheetId="15">'16.共通操作'!$1:$1</definedName>
    <definedName name="_xlnm.Print_Titles" localSheetId="1">'2.予算編成'!$1:$1</definedName>
    <definedName name="_xlnm.Print_Titles" localSheetId="2">'3.予算執行'!$1:$1</definedName>
    <definedName name="_xlnm.Print_Titles" localSheetId="3">'4.歳計外執行'!$1:$1</definedName>
    <definedName name="_xlnm.Print_Titles" localSheetId="4">'5.決算管理'!$1:$1</definedName>
    <definedName name="_xlnm.Print_Titles" localSheetId="5">'6.統計'!$1:$1</definedName>
    <definedName name="_xlnm.Print_Titles" localSheetId="6">'7.起債管理'!$1:$1</definedName>
    <definedName name="_xlnm.Print_Titles" localSheetId="7">'8.旅費管理'!$1:$1</definedName>
    <definedName name="_xlnm.Print_Titles" localSheetId="8">'9.固定資産・備品管理'!$1:$1</definedName>
    <definedName name="サブシステム名" localSheetId="10">#REF!</definedName>
    <definedName name="サブシステム名" localSheetId="11">#REF!</definedName>
    <definedName name="サブシステム名" localSheetId="12">#REF!</definedName>
    <definedName name="サブシステム名" localSheetId="13">#REF!</definedName>
    <definedName name="サブシステム名">#REF!</definedName>
    <definedName name="サブタイトル" localSheetId="10">#REF!</definedName>
    <definedName name="サブタイトル" localSheetId="11">#REF!</definedName>
    <definedName name="サブタイトル" localSheetId="12">#REF!</definedName>
    <definedName name="サブタイトル" localSheetId="13">#REF!</definedName>
    <definedName name="サブタイトル">#REF!</definedName>
    <definedName name="ソート済_国保" localSheetId="10">#REF!</definedName>
    <definedName name="ソート済_国保" localSheetId="11">#REF!</definedName>
    <definedName name="ソート済_国保" localSheetId="12">#REF!</definedName>
    <definedName name="ソート済_国保" localSheetId="13">#REF!</definedName>
    <definedName name="ソート済_国保">#REF!</definedName>
    <definedName name="タイトル" localSheetId="10">#REF!</definedName>
    <definedName name="タイトル" localSheetId="11">#REF!</definedName>
    <definedName name="タイトル" localSheetId="12">#REF!</definedName>
    <definedName name="タイトル" localSheetId="13">#REF!</definedName>
    <definedName name="タイトル">#REF!</definedName>
    <definedName name="介護" localSheetId="10">#REF!</definedName>
    <definedName name="介護" localSheetId="11">#REF!</definedName>
    <definedName name="介護" localSheetId="12">#REF!</definedName>
    <definedName name="介護" localSheetId="13">#REF!</definedName>
    <definedName name="介護">#REF!</definedName>
    <definedName name="強調区分">[1]マスタ!$B$2:$B$7</definedName>
    <definedName name="個人住民税" localSheetId="10">#REF!</definedName>
    <definedName name="個人住民税" localSheetId="11">#REF!</definedName>
    <definedName name="個人住民税" localSheetId="12">#REF!</definedName>
    <definedName name="個人住民税" localSheetId="13">#REF!</definedName>
    <definedName name="個人住民税">#REF!</definedName>
    <definedName name="固定" localSheetId="10">#REF!</definedName>
    <definedName name="固定" localSheetId="11">#REF!</definedName>
    <definedName name="固定" localSheetId="12">#REF!</definedName>
    <definedName name="固定" localSheetId="13">#REF!</definedName>
    <definedName name="固定">#REF!</definedName>
    <definedName name="高齢者福祉サービス" localSheetId="10">#REF!</definedName>
    <definedName name="高齢者福祉サービス" localSheetId="11">#REF!</definedName>
    <definedName name="高齢者福祉サービス" localSheetId="12">#REF!</definedName>
    <definedName name="高齢者福祉サービス" localSheetId="13">#REF!</definedName>
    <definedName name="高齢者福祉サービス">#REF!</definedName>
    <definedName name="作成日" localSheetId="10">#REF!</definedName>
    <definedName name="作成日" localSheetId="11">#REF!</definedName>
    <definedName name="作成日" localSheetId="12">#REF!</definedName>
    <definedName name="作成日" localSheetId="13">#REF!</definedName>
    <definedName name="作成日">#REF!</definedName>
    <definedName name="作成日１" localSheetId="10">#REF!</definedName>
    <definedName name="作成日１" localSheetId="11">#REF!</definedName>
    <definedName name="作成日１" localSheetId="12">#REF!</definedName>
    <definedName name="作成日１" localSheetId="13">#REF!</definedName>
    <definedName name="作成日１">#REF!</definedName>
    <definedName name="作成年月日" localSheetId="10">#REF!</definedName>
    <definedName name="作成年月日" localSheetId="11">#REF!</definedName>
    <definedName name="作成年月日" localSheetId="12">#REF!</definedName>
    <definedName name="作成年月日" localSheetId="13">#REF!</definedName>
    <definedName name="作成年月日">#REF!</definedName>
    <definedName name="版" localSheetId="10">#REF!</definedName>
    <definedName name="版" localSheetId="11">#REF!</definedName>
    <definedName name="版" localSheetId="12">#REF!</definedName>
    <definedName name="版" localSheetId="13">#REF!</definedName>
    <definedName name="版">#REF!</definedName>
    <definedName name="班" localSheetId="10">#REF!</definedName>
    <definedName name="班" localSheetId="11">#REF!</definedName>
    <definedName name="班" localSheetId="12">#REF!</definedName>
    <definedName name="班" localSheetId="13">#REF!</definedName>
    <definedName name="班">#REF!</definedName>
    <definedName name="文書番号" localSheetId="10">#REF!</definedName>
    <definedName name="文書番号" localSheetId="11">#REF!</definedName>
    <definedName name="文書番号" localSheetId="12">#REF!</definedName>
    <definedName name="文書番号" localSheetId="13">#REF!</definedName>
    <definedName name="文書番号">#REF!</definedName>
    <definedName name="文書番号１" localSheetId="10">#REF!</definedName>
    <definedName name="文書番号１" localSheetId="11">#REF!</definedName>
    <definedName name="文書番号１" localSheetId="12">#REF!</definedName>
    <definedName name="文書番号１" localSheetId="13">#REF!</definedName>
    <definedName name="文書番号１">#REF!</definedName>
  </definedNames>
  <calcPr calcId="191029"/>
</workbook>
</file>

<file path=xl/calcChain.xml><?xml version="1.0" encoding="utf-8"?>
<calcChain xmlns="http://schemas.openxmlformats.org/spreadsheetml/2006/main">
  <c r="A3" i="19" l="1"/>
  <c r="A4" i="19"/>
  <c r="A5" i="19"/>
  <c r="A6" i="19"/>
  <c r="A7" i="19"/>
  <c r="A8" i="19"/>
  <c r="A9"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2" i="19"/>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2" i="17"/>
  <c r="A3" i="15"/>
  <c r="A4" i="15"/>
  <c r="A5" i="15"/>
  <c r="A6" i="15"/>
  <c r="A7" i="15"/>
  <c r="A8" i="15"/>
  <c r="A9" i="15"/>
  <c r="A2" i="15"/>
  <c r="A3" i="11"/>
  <c r="A4" i="11"/>
  <c r="A5" i="11"/>
  <c r="A6" i="11"/>
  <c r="A7" i="11"/>
  <c r="A8" i="11"/>
  <c r="A9" i="11"/>
  <c r="A10" i="11"/>
  <c r="A11" i="11"/>
  <c r="A12" i="11"/>
  <c r="A13" i="11"/>
  <c r="A14" i="11"/>
  <c r="A15" i="11"/>
  <c r="A16" i="11"/>
  <c r="A17" i="11"/>
  <c r="A18" i="11"/>
  <c r="A19" i="11"/>
  <c r="A20" i="11"/>
  <c r="A21" i="11"/>
  <c r="A22" i="11"/>
  <c r="A23" i="11"/>
  <c r="A24" i="11"/>
  <c r="A2" i="11"/>
  <c r="A3" i="12"/>
  <c r="A4" i="12"/>
  <c r="A5" i="12"/>
  <c r="A6" i="12"/>
  <c r="A7" i="12"/>
  <c r="A8" i="12"/>
  <c r="A9" i="12"/>
  <c r="A10" i="12"/>
  <c r="A11" i="12"/>
  <c r="A12" i="12"/>
  <c r="A2" i="12"/>
  <c r="A3" i="6"/>
  <c r="A4" i="6"/>
  <c r="A5" i="6"/>
  <c r="A6" i="6"/>
  <c r="A7" i="6"/>
  <c r="A8" i="6"/>
  <c r="A9" i="6"/>
  <c r="A10" i="6"/>
  <c r="A2" i="6"/>
  <c r="A3" i="7"/>
  <c r="A4" i="7"/>
  <c r="A5" i="7"/>
  <c r="A6" i="7"/>
  <c r="A7" i="7"/>
  <c r="A8" i="7"/>
  <c r="A9" i="7"/>
  <c r="A10" i="7"/>
  <c r="A11" i="7"/>
  <c r="A12" i="7"/>
  <c r="A13" i="7"/>
  <c r="A14" i="7"/>
  <c r="A15" i="7"/>
  <c r="A16" i="7"/>
  <c r="A17" i="7"/>
  <c r="A18" i="7"/>
  <c r="A19" i="7"/>
  <c r="A2" i="7"/>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2" i="8"/>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2" i="9"/>
  <c r="A2" i="4"/>
  <c r="A117" i="28" l="1"/>
  <c r="A116" i="28"/>
  <c r="A115" i="28"/>
  <c r="A114" i="28"/>
  <c r="A113" i="28"/>
  <c r="A112" i="28"/>
  <c r="A111" i="28"/>
  <c r="A110" i="28"/>
  <c r="A109" i="28"/>
  <c r="A108" i="28"/>
  <c r="A107" i="28"/>
  <c r="A106" i="28"/>
  <c r="A105" i="28"/>
  <c r="A104" i="28"/>
  <c r="A103" i="28"/>
  <c r="A102" i="28"/>
  <c r="A101" i="28"/>
  <c r="A100" i="28"/>
  <c r="A99" i="28"/>
  <c r="A98" i="28"/>
  <c r="A97" i="28"/>
  <c r="A96" i="28"/>
  <c r="A95" i="28"/>
  <c r="A94" i="28"/>
  <c r="A93" i="28"/>
  <c r="A92" i="28"/>
  <c r="A91" i="28"/>
  <c r="A90" i="28"/>
  <c r="A89" i="28"/>
  <c r="A88" i="28"/>
  <c r="A87" i="28"/>
  <c r="A86" i="28"/>
  <c r="A85" i="28"/>
  <c r="A84" i="28"/>
  <c r="A83" i="28"/>
  <c r="A82" i="28"/>
  <c r="A81" i="28"/>
  <c r="A80" i="28"/>
  <c r="A79" i="28"/>
  <c r="A78" i="28"/>
  <c r="A77" i="28"/>
  <c r="A76" i="28"/>
  <c r="A75" i="28"/>
  <c r="A74" i="28"/>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 r="A5" i="28"/>
  <c r="A4" i="28"/>
  <c r="A3" i="28"/>
  <c r="A2" i="28"/>
  <c r="A260" i="27"/>
  <c r="A259" i="27"/>
  <c r="A258" i="27"/>
  <c r="A257" i="27"/>
  <c r="A256" i="27"/>
  <c r="A255" i="27"/>
  <c r="A254" i="27"/>
  <c r="A253" i="27"/>
  <c r="A252" i="27"/>
  <c r="A251" i="27"/>
  <c r="A250" i="27"/>
  <c r="A249" i="27"/>
  <c r="A248" i="27"/>
  <c r="A247" i="27"/>
  <c r="A246" i="27"/>
  <c r="A245" i="27"/>
  <c r="A244" i="27"/>
  <c r="A243" i="27"/>
  <c r="A242" i="27"/>
  <c r="A241" i="27"/>
  <c r="A240" i="27"/>
  <c r="A239" i="27"/>
  <c r="A238" i="27"/>
  <c r="A237" i="27"/>
  <c r="A236" i="27"/>
  <c r="A235" i="27"/>
  <c r="A234" i="27"/>
  <c r="A233" i="27"/>
  <c r="A232" i="27"/>
  <c r="A231" i="27"/>
  <c r="A230" i="27"/>
  <c r="A229" i="27"/>
  <c r="A228" i="27"/>
  <c r="A227" i="27"/>
  <c r="A226" i="27"/>
  <c r="A225" i="27"/>
  <c r="A224" i="27"/>
  <c r="A223" i="27"/>
  <c r="A222" i="27"/>
  <c r="A221" i="27"/>
  <c r="A220" i="27"/>
  <c r="A219" i="27"/>
  <c r="A218" i="27"/>
  <c r="A217" i="27"/>
  <c r="A216" i="27"/>
  <c r="A215" i="27"/>
  <c r="A214" i="27"/>
  <c r="A213" i="27"/>
  <c r="A212" i="27"/>
  <c r="A211" i="27"/>
  <c r="A210" i="27"/>
  <c r="A209" i="27"/>
  <c r="A208" i="27"/>
  <c r="A207" i="27"/>
  <c r="A206" i="27"/>
  <c r="A205" i="27"/>
  <c r="A204" i="27"/>
  <c r="A203" i="27"/>
  <c r="A202" i="27"/>
  <c r="A201" i="27"/>
  <c r="A200" i="27"/>
  <c r="A199" i="27"/>
  <c r="A198" i="27"/>
  <c r="A197" i="27"/>
  <c r="A196" i="27"/>
  <c r="A195" i="27"/>
  <c r="A194" i="27"/>
  <c r="A193" i="27"/>
  <c r="A192" i="27"/>
  <c r="A191" i="27"/>
  <c r="A190" i="27"/>
  <c r="A189" i="27"/>
  <c r="A188" i="27"/>
  <c r="A187" i="27"/>
  <c r="A186" i="27"/>
  <c r="A185" i="27"/>
  <c r="A184" i="27"/>
  <c r="A183" i="27"/>
  <c r="A182" i="27"/>
  <c r="A181" i="27"/>
  <c r="A180" i="27"/>
  <c r="A179" i="27"/>
  <c r="A178" i="27"/>
  <c r="A177" i="27"/>
  <c r="A176" i="27"/>
  <c r="A175" i="27"/>
  <c r="A174" i="27"/>
  <c r="A173" i="27"/>
  <c r="A172" i="27"/>
  <c r="A171" i="27"/>
  <c r="A170" i="27"/>
  <c r="A169" i="27"/>
  <c r="A168" i="27"/>
  <c r="A167" i="27"/>
  <c r="A166" i="27"/>
  <c r="A165" i="27"/>
  <c r="A164" i="27"/>
  <c r="A163" i="27"/>
  <c r="A162" i="27"/>
  <c r="A161" i="27"/>
  <c r="A160" i="27"/>
  <c r="A159" i="27"/>
  <c r="A158" i="27"/>
  <c r="A157" i="27"/>
  <c r="A156" i="27"/>
  <c r="A155" i="27"/>
  <c r="A154" i="27"/>
  <c r="A153" i="27"/>
  <c r="A152" i="27"/>
  <c r="A151" i="27"/>
  <c r="A150" i="27"/>
  <c r="A149" i="27"/>
  <c r="A148" i="27"/>
  <c r="A147" i="27"/>
  <c r="A146" i="27"/>
  <c r="A145" i="27"/>
  <c r="A144" i="27"/>
  <c r="A143" i="27"/>
  <c r="A142" i="27"/>
  <c r="A141" i="27"/>
  <c r="A140" i="27"/>
  <c r="A139" i="27"/>
  <c r="A138" i="27"/>
  <c r="A137" i="27"/>
  <c r="A136" i="27"/>
  <c r="A135" i="27"/>
  <c r="A134" i="27"/>
  <c r="A133" i="27"/>
  <c r="A132" i="27"/>
  <c r="A131" i="27"/>
  <c r="A130" i="27"/>
  <c r="A129" i="27"/>
  <c r="A128" i="27"/>
  <c r="A127" i="27"/>
  <c r="A126" i="27"/>
  <c r="A125" i="27"/>
  <c r="A124" i="27"/>
  <c r="A123" i="27"/>
  <c r="A122" i="27"/>
  <c r="A121" i="27"/>
  <c r="A120" i="27"/>
  <c r="A119" i="27"/>
  <c r="A118" i="27"/>
  <c r="A117" i="27"/>
  <c r="A116" i="27"/>
  <c r="A115" i="27"/>
  <c r="A114" i="27"/>
  <c r="A113" i="27"/>
  <c r="A112" i="27"/>
  <c r="A111" i="27"/>
  <c r="A110" i="27"/>
  <c r="A109" i="27"/>
  <c r="A108" i="27"/>
  <c r="A107" i="27"/>
  <c r="A106" i="27"/>
  <c r="A105" i="27"/>
  <c r="A104" i="27"/>
  <c r="A103" i="27"/>
  <c r="A102" i="27"/>
  <c r="A101" i="27"/>
  <c r="A100" i="27"/>
  <c r="A99" i="27"/>
  <c r="A98" i="27"/>
  <c r="A97" i="27"/>
  <c r="A96" i="27"/>
  <c r="A95" i="27"/>
  <c r="A94" i="27"/>
  <c r="A93" i="27"/>
  <c r="A92" i="27"/>
  <c r="A91" i="27"/>
  <c r="A90" i="27"/>
  <c r="A89" i="27"/>
  <c r="A88" i="27"/>
  <c r="A87" i="27"/>
  <c r="A86" i="27"/>
  <c r="A85" i="27"/>
  <c r="A84" i="27"/>
  <c r="A83" i="27"/>
  <c r="A82" i="27"/>
  <c r="A81" i="27"/>
  <c r="A80" i="27"/>
  <c r="A79" i="27"/>
  <c r="A78" i="27"/>
  <c r="A77" i="27"/>
  <c r="A76" i="27"/>
  <c r="A75" i="27"/>
  <c r="A74" i="27"/>
  <c r="A73" i="27"/>
  <c r="A72" i="27"/>
  <c r="A71" i="27"/>
  <c r="A70" i="27"/>
  <c r="A69" i="27"/>
  <c r="A68" i="27"/>
  <c r="A67" i="27"/>
  <c r="A66" i="27"/>
  <c r="A65" i="27"/>
  <c r="A64" i="27"/>
  <c r="A63" i="27"/>
  <c r="A62" i="27"/>
  <c r="A61" i="27"/>
  <c r="A60" i="27"/>
  <c r="A59" i="27"/>
  <c r="A58" i="27"/>
  <c r="A57" i="27"/>
  <c r="A56" i="27"/>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5" i="27"/>
  <c r="A4" i="27"/>
  <c r="A3" i="27"/>
  <c r="A2" i="27"/>
  <c r="A139" i="26"/>
  <c r="A138" i="26"/>
  <c r="A137" i="26"/>
  <c r="A136" i="26"/>
  <c r="A135" i="26"/>
  <c r="A134" i="26"/>
  <c r="A133" i="26"/>
  <c r="A132" i="26"/>
  <c r="A131" i="26"/>
  <c r="A130" i="26"/>
  <c r="A129" i="26"/>
  <c r="A128" i="26"/>
  <c r="A127" i="26"/>
  <c r="A126" i="26"/>
  <c r="A125" i="26"/>
  <c r="A124" i="26"/>
  <c r="A123" i="26"/>
  <c r="A122" i="26"/>
  <c r="A121" i="26"/>
  <c r="A120" i="26"/>
  <c r="A119" i="26"/>
  <c r="A118" i="26"/>
  <c r="A117" i="26"/>
  <c r="A116" i="26"/>
  <c r="A115" i="26"/>
  <c r="A114" i="26"/>
  <c r="A113" i="26"/>
  <c r="A112" i="26"/>
  <c r="A111" i="26"/>
  <c r="A110" i="26"/>
  <c r="A109" i="26"/>
  <c r="A108" i="26"/>
  <c r="A107" i="26"/>
  <c r="A106" i="26"/>
  <c r="A105" i="26"/>
  <c r="A104" i="26"/>
  <c r="A103" i="26"/>
  <c r="A102" i="26"/>
  <c r="A101" i="26"/>
  <c r="A100" i="26"/>
  <c r="A99" i="26"/>
  <c r="A98" i="26"/>
  <c r="A97" i="26"/>
  <c r="A96" i="26"/>
  <c r="A95" i="26"/>
  <c r="A94" i="26"/>
  <c r="A93" i="26"/>
  <c r="A92" i="26"/>
  <c r="A91" i="26"/>
  <c r="A90" i="26"/>
  <c r="A89" i="26"/>
  <c r="A88" i="26"/>
  <c r="A87" i="26"/>
  <c r="A86" i="26"/>
  <c r="A85" i="26"/>
  <c r="A84" i="26"/>
  <c r="A83" i="26"/>
  <c r="A82" i="26"/>
  <c r="A81" i="26"/>
  <c r="A80" i="26"/>
  <c r="A79" i="26"/>
  <c r="A78" i="26"/>
  <c r="A77" i="26"/>
  <c r="A76" i="26"/>
  <c r="A75" i="26"/>
  <c r="A74" i="26"/>
  <c r="A73" i="26"/>
  <c r="A72" i="26"/>
  <c r="A71" i="26"/>
  <c r="A70" i="26"/>
  <c r="A69" i="26"/>
  <c r="A68" i="26"/>
  <c r="A67" i="26"/>
  <c r="A66" i="26"/>
  <c r="A65" i="26"/>
  <c r="A64" i="26"/>
  <c r="A63" i="26"/>
  <c r="A62" i="26"/>
  <c r="A61" i="26"/>
  <c r="A60" i="26"/>
  <c r="A59" i="26"/>
  <c r="A58" i="26"/>
  <c r="A57" i="26"/>
  <c r="A56" i="26"/>
  <c r="A55" i="26"/>
  <c r="A54" i="26"/>
  <c r="A53" i="26"/>
  <c r="A52" i="26"/>
  <c r="A51" i="26"/>
  <c r="A50" i="26"/>
  <c r="A49" i="26"/>
  <c r="A48" i="26"/>
  <c r="A47" i="26"/>
  <c r="A46" i="26"/>
  <c r="A45" i="26"/>
  <c r="A44" i="26"/>
  <c r="A43" i="26"/>
  <c r="A42" i="26"/>
  <c r="A41" i="26"/>
  <c r="A40" i="26"/>
  <c r="A39" i="26"/>
  <c r="A38" i="26"/>
  <c r="A37" i="26"/>
  <c r="A36" i="26"/>
  <c r="A35" i="26"/>
  <c r="A34" i="26"/>
  <c r="A33" i="26"/>
  <c r="A32" i="26"/>
  <c r="A31" i="26"/>
  <c r="A30" i="26"/>
  <c r="A29" i="26"/>
  <c r="A28" i="26"/>
  <c r="A27" i="26"/>
  <c r="A26" i="26"/>
  <c r="A25" i="26"/>
  <c r="A24" i="26"/>
  <c r="A23" i="26"/>
  <c r="A22" i="26"/>
  <c r="A21" i="26"/>
  <c r="A20" i="26"/>
  <c r="A19" i="26"/>
  <c r="A18" i="26"/>
  <c r="A17" i="26"/>
  <c r="A16" i="26"/>
  <c r="A15" i="26"/>
  <c r="A14" i="26"/>
  <c r="A13" i="26"/>
  <c r="A12" i="26"/>
  <c r="A11" i="26"/>
  <c r="A10" i="26"/>
  <c r="A9" i="26"/>
  <c r="A8" i="26"/>
  <c r="A7" i="26"/>
  <c r="A6" i="26"/>
  <c r="A5" i="26"/>
  <c r="A4" i="26"/>
  <c r="A3" i="26"/>
  <c r="A2" i="26"/>
  <c r="A74" i="25"/>
  <c r="A73" i="25"/>
  <c r="A72" i="25"/>
  <c r="A71" i="25"/>
  <c r="A70" i="25"/>
  <c r="A69" i="25"/>
  <c r="A68" i="25"/>
  <c r="A67" i="25"/>
  <c r="A66" i="25"/>
  <c r="A65" i="25"/>
  <c r="A64" i="25"/>
  <c r="A63" i="25"/>
  <c r="A62" i="25"/>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3" i="25"/>
  <c r="A2" i="25"/>
  <c r="A6" i="23" l="1"/>
  <c r="A14" i="23"/>
  <c r="A15" i="23"/>
  <c r="A16" i="23"/>
  <c r="A17" i="23"/>
  <c r="A18" i="23"/>
  <c r="A19" i="23"/>
  <c r="A20" i="23"/>
  <c r="A21" i="23"/>
  <c r="A22" i="23"/>
  <c r="A10" i="23"/>
  <c r="A11" i="23"/>
  <c r="A12" i="23"/>
  <c r="A13" i="23"/>
  <c r="A3" i="23"/>
  <c r="A4" i="23"/>
  <c r="A5" i="23"/>
  <c r="A7" i="23"/>
  <c r="A8" i="23"/>
  <c r="A9" i="23"/>
  <c r="A2" i="23"/>
</calcChain>
</file>

<file path=xl/sharedStrings.xml><?xml version="1.0" encoding="utf-8"?>
<sst xmlns="http://schemas.openxmlformats.org/spreadsheetml/2006/main" count="5528" uniqueCount="1361">
  <si>
    <t>その他</t>
    <rPh sb="2" eb="3">
      <t>タ</t>
    </rPh>
    <phoneticPr fontId="2"/>
  </si>
  <si>
    <t>項番</t>
    <phoneticPr fontId="2"/>
  </si>
  <si>
    <t>分類</t>
    <phoneticPr fontId="2"/>
  </si>
  <si>
    <t>機能名</t>
    <phoneticPr fontId="2"/>
  </si>
  <si>
    <t>機能要件</t>
    <rPh sb="0" eb="2">
      <t>キノウ</t>
    </rPh>
    <rPh sb="2" eb="4">
      <t>ヨウケン</t>
    </rPh>
    <phoneticPr fontId="2"/>
  </si>
  <si>
    <t>対応可否</t>
    <rPh sb="0" eb="1">
      <t>タイ</t>
    </rPh>
    <rPh sb="1" eb="2">
      <t>オウ</t>
    </rPh>
    <rPh sb="2" eb="3">
      <t>カ</t>
    </rPh>
    <rPh sb="3" eb="4">
      <t>イナ</t>
    </rPh>
    <phoneticPr fontId="2"/>
  </si>
  <si>
    <t>※対応可否　標準機能＝"○"・代替手段対応・カスタマイズ対応＝"△"・対応不可能＝"×"</t>
    <phoneticPr fontId="2"/>
  </si>
  <si>
    <t>〇</t>
    <phoneticPr fontId="2"/>
  </si>
  <si>
    <t>△</t>
    <phoneticPr fontId="2"/>
  </si>
  <si>
    <t>×</t>
    <phoneticPr fontId="2"/>
  </si>
  <si>
    <t>稼働時間</t>
    <rPh sb="0" eb="2">
      <t>カドウ</t>
    </rPh>
    <rPh sb="2" eb="4">
      <t>ジカン</t>
    </rPh>
    <phoneticPr fontId="2"/>
  </si>
  <si>
    <t>稼働時間を平日については24時間とすること（計画停止を除く）</t>
    <rPh sb="0" eb="2">
      <t>カドウ</t>
    </rPh>
    <rPh sb="2" eb="4">
      <t>ジカン</t>
    </rPh>
    <phoneticPr fontId="2"/>
  </si>
  <si>
    <t>稼働時間を土日、祝祭日については24時間とすること（計画停止を除く）</t>
  </si>
  <si>
    <t>原則全てのネットワーク関連機器について、各ハードウェアの挙動を監視できること</t>
    <phoneticPr fontId="2"/>
  </si>
  <si>
    <t>障害発生時の検知から原因特定等を速やかに把握できるネットワーク運用管理を行うこと。</t>
    <rPh sb="0" eb="2">
      <t>ショウガイ</t>
    </rPh>
    <rPh sb="2" eb="4">
      <t>ハッセイ</t>
    </rPh>
    <rPh sb="4" eb="5">
      <t>ジ</t>
    </rPh>
    <rPh sb="6" eb="8">
      <t>ケンチ</t>
    </rPh>
    <rPh sb="10" eb="12">
      <t>ゲンイン</t>
    </rPh>
    <rPh sb="12" eb="14">
      <t>トクテイ</t>
    </rPh>
    <rPh sb="14" eb="15">
      <t>トウ</t>
    </rPh>
    <rPh sb="16" eb="17">
      <t>スミ</t>
    </rPh>
    <rPh sb="20" eb="22">
      <t>ハアク</t>
    </rPh>
    <rPh sb="31" eb="33">
      <t>ウンヨウ</t>
    </rPh>
    <rPh sb="33" eb="35">
      <t>カンリ</t>
    </rPh>
    <rPh sb="36" eb="37">
      <t>オコナ</t>
    </rPh>
    <phoneticPr fontId="2"/>
  </si>
  <si>
    <t>運用管理</t>
    <rPh sb="0" eb="4">
      <t>ウンヨウカンリ</t>
    </rPh>
    <phoneticPr fontId="2"/>
  </si>
  <si>
    <t>稼働率</t>
    <rPh sb="0" eb="3">
      <t>カドウリツ</t>
    </rPh>
    <phoneticPr fontId="2"/>
  </si>
  <si>
    <t>障害時運用手順</t>
  </si>
  <si>
    <t>障害時の連絡体制・対応フロー等を定めて、運用作業手順書に記述すること。</t>
  </si>
  <si>
    <t>運用作業手順書は、運用設計段階において作成し、総合テスト及び運用テストを通じて手順の検証を行うこと。</t>
  </si>
  <si>
    <t>被災を想定した手順</t>
  </si>
  <si>
    <t>信頼性</t>
    <rPh sb="0" eb="3">
      <t>シンライセイ</t>
    </rPh>
    <phoneticPr fontId="2"/>
  </si>
  <si>
    <t>拡張性</t>
  </si>
  <si>
    <t>使用期間中に見込まれる、利用拠点の拡大、利用者及び端末数の拡大に伴うデータ量、ネットワーク接続機器の増減に対して、システムパフォーマンスが劣化しないように十分な性能の機器を確保すること。</t>
  </si>
  <si>
    <t>性能確保</t>
    <rPh sb="0" eb="2">
      <t>セイノウ</t>
    </rPh>
    <rPh sb="2" eb="4">
      <t>カクホ</t>
    </rPh>
    <phoneticPr fontId="2"/>
  </si>
  <si>
    <t>ユーザーインターフェース</t>
    <phoneticPr fontId="2"/>
  </si>
  <si>
    <t>運用管理画面において、各システムの画面構成、画面遷移及び入出力操作方法に一貫性があること。</t>
    <phoneticPr fontId="2"/>
  </si>
  <si>
    <t>日本語に対応した画面や直感的に操作しやすい画面により、管理の負荷が軽減できること。</t>
  </si>
  <si>
    <t>使用性</t>
    <rPh sb="0" eb="2">
      <t>シヨウ</t>
    </rPh>
    <rPh sb="2" eb="3">
      <t>セイ</t>
    </rPh>
    <phoneticPr fontId="4"/>
  </si>
  <si>
    <t>機密性</t>
    <rPh sb="0" eb="3">
      <t>キミツセイ</t>
    </rPh>
    <phoneticPr fontId="2"/>
  </si>
  <si>
    <t>認証</t>
  </si>
  <si>
    <t>ログ</t>
  </si>
  <si>
    <t>完全性</t>
    <rPh sb="0" eb="2">
      <t>カンゼン</t>
    </rPh>
    <rPh sb="2" eb="3">
      <t>セイ</t>
    </rPh>
    <phoneticPr fontId="2"/>
  </si>
  <si>
    <t>対策基準・実施手順の策定</t>
  </si>
  <si>
    <t>セキュリティ運用</t>
  </si>
  <si>
    <t>システムログ及びアプリケーションログを取得し、取得したログの漏えい、改ざん、破壊等を防止できる機能を設けること。</t>
    <phoneticPr fontId="2"/>
  </si>
  <si>
    <t>不正侵入・不正利用の防止</t>
  </si>
  <si>
    <t>ウイルス対策</t>
  </si>
  <si>
    <t> サーバ環境は、アンチウィルスソフトウェア等を活用して、不正プログラム対策を実施できること。</t>
  </si>
  <si>
    <t>可用性</t>
    <rPh sb="0" eb="3">
      <t>カヨウセイ</t>
    </rPh>
    <phoneticPr fontId="2"/>
  </si>
  <si>
    <t>監視</t>
  </si>
  <si>
    <t> セキュリティ機能の稼働状況を監視し、必要に応じて警告等を発する機能を設けること。</t>
  </si>
  <si>
    <t>アクセスを許可されたユーザに対しての権限管理を行う機能を設けること。なお、権限管理の最小単位は利用者ID単位とし、本庁及び事業者の職員、所属部課等によって権限を設定する。</t>
    <phoneticPr fontId="4"/>
  </si>
  <si>
    <t>権限管理については、Active Directory等によって設定されたユーザ権限と連携すること。</t>
    <phoneticPr fontId="4"/>
  </si>
  <si>
    <t>システムログの参照や消去等にあたっては、システム管理権限等により閲覧者を限定できること。</t>
    <phoneticPr fontId="4"/>
  </si>
  <si>
    <t>継続的にセキュリティが確保されるよう、PDCAサイクルで管理運用を行い、セキュリティレベルが低減することのないように取組むこと。</t>
    <phoneticPr fontId="4"/>
  </si>
  <si>
    <t>クラウド環境への不正な接続及び侵入、市民情報を含む行政情報資産の漏えい、改ざん、消去、破壊、不正利用等を防止するための対策を講じること。</t>
    <rPh sb="5" eb="7">
      <t>カンキョウ</t>
    </rPh>
    <phoneticPr fontId="4"/>
  </si>
  <si>
    <t>システムの稼働率を99.5%以上を目安とすること。（冗長化構成でサービス継続している場合の１系故障等は稼働と見なす。）</t>
    <phoneticPr fontId="2"/>
  </si>
  <si>
    <t>備考（代替手段）</t>
    <rPh sb="0" eb="2">
      <t>ビコウ</t>
    </rPh>
    <rPh sb="3" eb="7">
      <t>ダイタイシュダン</t>
    </rPh>
    <phoneticPr fontId="2"/>
  </si>
  <si>
    <t>対象会計</t>
  </si>
  <si>
    <t>共通</t>
    <rPh sb="0" eb="2">
      <t>キョウツウ</t>
    </rPh>
    <phoneticPr fontId="8"/>
  </si>
  <si>
    <t>国から示された統一的な基準による地方公会計マニュアル（平成27年1月23日）に則した、財務書類の作成が可能なシステムであること。</t>
  </si>
  <si>
    <t>財務会計システムと連動し、かつ複式簿記（伝票等の仕訳は日々（都度）仕訳を行う）に対応したシステムとし、決算時に財務諸表（貸借対照表、行政コスト計算書、純資産変動計算書、資金収支計算書（単独、連結の各表））を作成できること。</t>
    <rPh sb="71" eb="73">
      <t>ケイサン</t>
    </rPh>
    <phoneticPr fontId="8"/>
  </si>
  <si>
    <t>固定資産台帳と執行データの照合</t>
    <rPh sb="0" eb="2">
      <t>コテイ</t>
    </rPh>
    <rPh sb="2" eb="4">
      <t>シサン</t>
    </rPh>
    <rPh sb="4" eb="6">
      <t>ダイチョウ</t>
    </rPh>
    <rPh sb="7" eb="9">
      <t>シッコウ</t>
    </rPh>
    <rPh sb="13" eb="15">
      <t>ショウゴウ</t>
    </rPh>
    <phoneticPr fontId="8"/>
  </si>
  <si>
    <t>建設仮勘定台帳と執行データの照合</t>
    <rPh sb="0" eb="2">
      <t>ケンセツ</t>
    </rPh>
    <rPh sb="2" eb="5">
      <t>カリカンジョウ</t>
    </rPh>
    <rPh sb="5" eb="7">
      <t>ダイチョウ</t>
    </rPh>
    <rPh sb="8" eb="10">
      <t>シッコウ</t>
    </rPh>
    <rPh sb="14" eb="16">
      <t>ショウゴウ</t>
    </rPh>
    <phoneticPr fontId="8"/>
  </si>
  <si>
    <t>支出時に、工事プロジェクト番号（建設仮勘定番号）を付し、その番号単位で支出額を集計して完成時に本勘定振替することが可能なこと。</t>
  </si>
  <si>
    <t>開始貸借対照表</t>
    <rPh sb="0" eb="2">
      <t>カイシ</t>
    </rPh>
    <rPh sb="2" eb="4">
      <t>タイシャク</t>
    </rPh>
    <rPh sb="4" eb="7">
      <t>タイショウヒョウ</t>
    </rPh>
    <phoneticPr fontId="8"/>
  </si>
  <si>
    <t>提案システムを利用し、開始貸借対照表が作成できること。</t>
  </si>
  <si>
    <t>有形・無形固定資産明細表は、貴社が提案する固定資産台帳システムとのデータ連携により作成できること。</t>
  </si>
  <si>
    <t>固定資産台帳システムからCSV形式で固定資産の残高を取り込めること。</t>
  </si>
  <si>
    <t>勘定科目ごとに開始残高が登録できること。</t>
  </si>
  <si>
    <t>仕訳に関する機能</t>
    <rPh sb="0" eb="2">
      <t>シワケ</t>
    </rPh>
    <rPh sb="3" eb="4">
      <t>カン</t>
    </rPh>
    <rPh sb="6" eb="8">
      <t>キノウ</t>
    </rPh>
    <phoneticPr fontId="8"/>
  </si>
  <si>
    <t>仕訳の変換を定義（統一的な基準と整合が図られていること）することで、伝票起票時に複式仕訳を自動で作成できること。</t>
    <rPh sb="9" eb="12">
      <t>トウイツテキ</t>
    </rPh>
    <rPh sb="13" eb="15">
      <t>キジュン</t>
    </rPh>
    <rPh sb="16" eb="18">
      <t>セイゴウ</t>
    </rPh>
    <rPh sb="19" eb="20">
      <t>ハカ</t>
    </rPh>
    <phoneticPr fontId="8"/>
  </si>
  <si>
    <t>複式仕訳を作成する際には、予算科目以外の伝票情報も活用すること。</t>
  </si>
  <si>
    <t>一般会計等
財務書類作成</t>
    <rPh sb="0" eb="2">
      <t>イッパン</t>
    </rPh>
    <phoneticPr fontId="8"/>
  </si>
  <si>
    <t>内部取引の抽出・突合について、一般会計等の各会計相互間の内部取引は自動的に抽出・突合され、抽出・突合結果に基づいて、内部取引調査表、相殺消去集計表、一般会計等精算表まで自動で作成できること。</t>
    <rPh sb="68" eb="70">
      <t>ショウキョ</t>
    </rPh>
    <phoneticPr fontId="8"/>
  </si>
  <si>
    <t>期末整理仕訳を自動で作成できること。</t>
  </si>
  <si>
    <t>仕訳帳、精算表等の補助表を作成できること。</t>
  </si>
  <si>
    <t>一般会計等財務書類（４表）および附属明細書を作成できること。</t>
  </si>
  <si>
    <t>附属明細書</t>
    <rPh sb="0" eb="2">
      <t>フゾク</t>
    </rPh>
    <rPh sb="2" eb="4">
      <t>メイサイ</t>
    </rPh>
    <rPh sb="4" eb="5">
      <t>ショ</t>
    </rPh>
    <phoneticPr fontId="8"/>
  </si>
  <si>
    <t>総務省マニュアルに示されている、以下の附属明細書がシステムで作成できること。
１．貸借対照表の内容に関する明細
（１）資産項目の明細として
①有形固定資産の明細
②有形固定資産の行政目的別明細
③投資及び出資金の明細
④基金の明細
⑤貸付金の明細
⑥長期延滞債権の明細
⑦未収金の明細
２．負債項目の明細として
①地方債（借入先別）の明細
②地方債（利率別）の明細
③地方債（返済期間別）の明細
④特定の契約条項が付された地方債の概要
⑤引当金の明細
２．行政コスト計算書の内容に関する明細
（１）補助金等の明細
３．純資産変動計算書の内容に関する明細
（１）財源の明細
（２）財源情報の明細
４．資金収支計算書の内容に関する明細
（１）資金の明細
５．その他
（１）行政コスト計算書に係る行政目的別の明細</t>
    <rPh sb="0" eb="3">
      <t>ソウムショウ</t>
    </rPh>
    <rPh sb="9" eb="10">
      <t>シメ</t>
    </rPh>
    <rPh sb="16" eb="18">
      <t>イカ</t>
    </rPh>
    <rPh sb="19" eb="21">
      <t>フゾク</t>
    </rPh>
    <rPh sb="21" eb="24">
      <t>メイサイショ</t>
    </rPh>
    <rPh sb="30" eb="32">
      <t>サクセイ</t>
    </rPh>
    <phoneticPr fontId="8"/>
  </si>
  <si>
    <t>注記の作成</t>
    <rPh sb="0" eb="2">
      <t>チュウキ</t>
    </rPh>
    <rPh sb="3" eb="5">
      <t>サクセイ</t>
    </rPh>
    <phoneticPr fontId="8"/>
  </si>
  <si>
    <t>注記についてもシステムで作成できること。
具体的には、総務省から示されている注記例（統一的な基準による一般会計等財務書類及び連結財務書類における注記例（平成29年8月18日））を定型文として複写できるようにすること。</t>
    <rPh sb="21" eb="24">
      <t>グタイテキ</t>
    </rPh>
    <phoneticPr fontId="8"/>
  </si>
  <si>
    <t>勘定科目別内訳表</t>
  </si>
  <si>
    <t>財務４表における各勘定科目の残高について、システムから内訳を出力できること。
具体的には、予算科目単位に集約・出力され、容易に確認可能な様式とすること。
（議会等で財務書類の金額について質問があった場合に、金額の積算根拠を示す必要があるため）</t>
    <rPh sb="39" eb="42">
      <t>グタイテキ</t>
    </rPh>
    <rPh sb="52" eb="54">
      <t>シュウヤク</t>
    </rPh>
    <rPh sb="55" eb="57">
      <t>シュツリョク</t>
    </rPh>
    <rPh sb="60" eb="62">
      <t>ヨウイ</t>
    </rPh>
    <rPh sb="63" eb="65">
      <t>カクニン</t>
    </rPh>
    <rPh sb="65" eb="67">
      <t>カノウ</t>
    </rPh>
    <rPh sb="68" eb="70">
      <t>ヨウシキ</t>
    </rPh>
    <rPh sb="113" eb="115">
      <t>ヒツヨウ</t>
    </rPh>
    <phoneticPr fontId="8"/>
  </si>
  <si>
    <t>未収金等の仕訳</t>
    <rPh sb="0" eb="3">
      <t>ミシュウキン</t>
    </rPh>
    <rPh sb="3" eb="4">
      <t>トウ</t>
    </rPh>
    <rPh sb="5" eb="7">
      <t>シワケ</t>
    </rPh>
    <phoneticPr fontId="8"/>
  </si>
  <si>
    <t>未収金・長期延滞債権・不納欠損については複雑な整理仕訳が必要となるため、「調定年度毎の調定額・収入額・不納欠損額」を入力するだけで、整理仕訳が自動で作成されること。</t>
  </si>
  <si>
    <t>リース支払料の整理仕訳</t>
  </si>
  <si>
    <t>ファイナンス・リース契約のリース支払料についてはリース債務の取崩しなどの複雑な整理仕訳が必要となるため、固定資産台帳に入力されている、「月毎のリース支払料」から、整理仕訳が自動で作成されること。</t>
    <rPh sb="52" eb="56">
      <t>コテイシサン</t>
    </rPh>
    <rPh sb="56" eb="58">
      <t>ダイチョウ</t>
    </rPh>
    <rPh sb="59" eb="61">
      <t>ニュウリョク</t>
    </rPh>
    <phoneticPr fontId="8"/>
  </si>
  <si>
    <t>建設仮勘定の振替</t>
  </si>
  <si>
    <t>建設仮勘定を本勘定に振り替える際に一部費用となる金額があった場合に、費用分の金額を入力するだけで建設仮勘定から費用に振り替える整理仕訳が自動で作成できこと。</t>
  </si>
  <si>
    <t>附属明細書の行政目的区分</t>
    <rPh sb="0" eb="2">
      <t>フゾク</t>
    </rPh>
    <rPh sb="2" eb="4">
      <t>メイサイ</t>
    </rPh>
    <rPh sb="4" eb="5">
      <t>ショ</t>
    </rPh>
    <rPh sb="6" eb="8">
      <t>ギョウセイ</t>
    </rPh>
    <rPh sb="8" eb="10">
      <t>モクテキ</t>
    </rPh>
    <rPh sb="10" eb="12">
      <t>クブン</t>
    </rPh>
    <phoneticPr fontId="8"/>
  </si>
  <si>
    <t>固定資産台帳を登録する際に、財務会計システムの伝票情報から行政目的区分が自動で転記されること。
（行政目的区分は、統一的な基準で求められる附属明細書の集計で必要な項目となるため）</t>
  </si>
  <si>
    <t>総務省マニュアルに準じた連結科目の対応により、公営企業会計、一部事務組合、第三セクター等の連結対象団体の決算書を自動で組み替えできること。</t>
    <rPh sb="9" eb="10">
      <t>ジュン</t>
    </rPh>
    <phoneticPr fontId="8"/>
  </si>
  <si>
    <t>全体財務書類作成</t>
    <rPh sb="0" eb="2">
      <t>ゼンタイ</t>
    </rPh>
    <phoneticPr fontId="8"/>
  </si>
  <si>
    <t>連結対象団体の決算書の組替を自動でできること。</t>
  </si>
  <si>
    <t>全体財務書類（４表）および附属明細書を作成できること。</t>
  </si>
  <si>
    <t>連結財務書類作成</t>
  </si>
  <si>
    <t>会計間の内部取引について相殺仕訳を自動で作成できること。</t>
  </si>
  <si>
    <t>連結財務書類（４表）および附属明細書を作成できること。</t>
  </si>
  <si>
    <t>分析・活用</t>
    <rPh sb="0" eb="2">
      <t>ブンセキ</t>
    </rPh>
    <rPh sb="3" eb="5">
      <t>カツヨウ</t>
    </rPh>
    <phoneticPr fontId="8"/>
  </si>
  <si>
    <t>国が示した財政指標（資産形成度、世代間公平性、持続可能性、効率性、自立性）の作成ができることに加え、ダッシュボードやグラフによる表記が行えるなど、可視化が可能なこと。</t>
    <rPh sb="0" eb="1">
      <t>クニ</t>
    </rPh>
    <rPh sb="2" eb="3">
      <t>シメ</t>
    </rPh>
    <rPh sb="5" eb="7">
      <t>ザイセイ</t>
    </rPh>
    <rPh sb="7" eb="9">
      <t>シヒョウ</t>
    </rPh>
    <rPh sb="10" eb="12">
      <t>シサン</t>
    </rPh>
    <rPh sb="12" eb="14">
      <t>ケイセイ</t>
    </rPh>
    <rPh sb="14" eb="15">
      <t>ド</t>
    </rPh>
    <rPh sb="16" eb="19">
      <t>セダイカン</t>
    </rPh>
    <rPh sb="19" eb="22">
      <t>コウヘイセイ</t>
    </rPh>
    <rPh sb="23" eb="25">
      <t>ジゾク</t>
    </rPh>
    <rPh sb="25" eb="28">
      <t>カノウセイ</t>
    </rPh>
    <rPh sb="29" eb="32">
      <t>コウリツセイ</t>
    </rPh>
    <rPh sb="33" eb="36">
      <t>ジリツセイ</t>
    </rPh>
    <rPh sb="38" eb="40">
      <t>サクセイ</t>
    </rPh>
    <rPh sb="47" eb="48">
      <t>クワ</t>
    </rPh>
    <rPh sb="64" eb="66">
      <t>ヒョウキ</t>
    </rPh>
    <rPh sb="67" eb="68">
      <t>オコナ</t>
    </rPh>
    <rPh sb="73" eb="76">
      <t>カシカ</t>
    </rPh>
    <rPh sb="77" eb="79">
      <t>カノウ</t>
    </rPh>
    <phoneticPr fontId="8"/>
  </si>
  <si>
    <t>以下のような視点での財務分析ができること。
①資産形成度 … 保有資産のストック情報（資産額、資産規模、老朽化の程度）を分析。将来世代に残る資産はどれくらいあるのか？
　　　・住民１人当たり有形固定資産
　　　・歳入額対資産比率
　　　・有形固定資産減価償却率（資産老朽化比率）</t>
  </si>
  <si>
    <t>以下のような視点での財務分析ができること。
②世代間公平性 … 将来世代と現世代との負担の分担は適切か？
　　　・純資産比率
　　　・将来世代負担比率</t>
  </si>
  <si>
    <t>以下のような視点での財務分析ができること。
③持続可能性（健全性） … 財政に持続可能性があるのか？どれくらい借金があるのか？
　　　・住民一人当たりの負債額
　　　・基礎的財政収支
　　　・債務償還可能年数</t>
  </si>
  <si>
    <t>以下のような視点での財務分析ができること。
④効率性 … 行政サービスは効率的に提供されているか？
　　　・行政コスト対公共資産比率
　　　・住民一人当たりの行政コスト</t>
  </si>
  <si>
    <t>以下のような視点での財務分析ができること。
⑤自立性 … 歳入はどれくらい自前の収入で賄われているのか？
　　　・受益者負担率</t>
  </si>
  <si>
    <t>国への提出様式（統一的な開示様式、統一的な一覧化様式）がシステムから作成できること。様式がわからない場合は、総務省HP　統一的な基準による財務書類に関する情報（概要）で確認すること。
http://www.soumu.go.jp/iken/kokaikei/H28_chihou_zaimusyorui.html</t>
    <rPh sb="0" eb="1">
      <t>クニ</t>
    </rPh>
    <rPh sb="3" eb="5">
      <t>テイシュツ</t>
    </rPh>
    <rPh sb="5" eb="7">
      <t>ヨウシキ</t>
    </rPh>
    <rPh sb="8" eb="11">
      <t>トウイツテキ</t>
    </rPh>
    <rPh sb="12" eb="14">
      <t>カイジ</t>
    </rPh>
    <rPh sb="14" eb="16">
      <t>ヨウシキ</t>
    </rPh>
    <rPh sb="17" eb="20">
      <t>トウイツテキ</t>
    </rPh>
    <rPh sb="21" eb="23">
      <t>イチラン</t>
    </rPh>
    <rPh sb="23" eb="24">
      <t>カ</t>
    </rPh>
    <rPh sb="24" eb="26">
      <t>ヨウシキ</t>
    </rPh>
    <rPh sb="34" eb="36">
      <t>サクセイ</t>
    </rPh>
    <rPh sb="42" eb="44">
      <t>ヨウシキ</t>
    </rPh>
    <rPh sb="50" eb="52">
      <t>バアイ</t>
    </rPh>
    <rPh sb="84" eb="86">
      <t>カクニン</t>
    </rPh>
    <phoneticPr fontId="8"/>
  </si>
  <si>
    <t>将来ＢＳ（5年後、10年後）が作成できること。</t>
    <rPh sb="0" eb="2">
      <t>ショウライ</t>
    </rPh>
    <rPh sb="6" eb="8">
      <t>ネンゴ</t>
    </rPh>
    <rPh sb="11" eb="13">
      <t>ネンゴ</t>
    </rPh>
    <rPh sb="15" eb="17">
      <t>サクセイ</t>
    </rPh>
    <phoneticPr fontId="8"/>
  </si>
  <si>
    <t>施設別財務書類（ＢＳとＰＬ）が作成できること。</t>
    <rPh sb="0" eb="3">
      <t>シセツベツ</t>
    </rPh>
    <rPh sb="3" eb="5">
      <t>ザイム</t>
    </rPh>
    <rPh sb="5" eb="7">
      <t>ショルイ</t>
    </rPh>
    <rPh sb="15" eb="17">
      <t>サクセイ</t>
    </rPh>
    <phoneticPr fontId="8"/>
  </si>
  <si>
    <t>施設別財務書類の作成上、職員人件費については、平均単価と人工を用いて按分する画面を用意していること。</t>
    <rPh sb="0" eb="2">
      <t>シセツ</t>
    </rPh>
    <rPh sb="2" eb="3">
      <t>ベツ</t>
    </rPh>
    <rPh sb="3" eb="5">
      <t>ザイム</t>
    </rPh>
    <rPh sb="5" eb="7">
      <t>ショルイ</t>
    </rPh>
    <rPh sb="8" eb="10">
      <t>サクセイ</t>
    </rPh>
    <rPh sb="10" eb="11">
      <t>ジョウ</t>
    </rPh>
    <rPh sb="12" eb="14">
      <t>ショクイン</t>
    </rPh>
    <rPh sb="14" eb="17">
      <t>ジンケンヒ</t>
    </rPh>
    <rPh sb="23" eb="25">
      <t>ヘイキン</t>
    </rPh>
    <rPh sb="25" eb="27">
      <t>タンカ</t>
    </rPh>
    <rPh sb="28" eb="30">
      <t>ニンク</t>
    </rPh>
    <rPh sb="31" eb="32">
      <t>モチ</t>
    </rPh>
    <rPh sb="34" eb="36">
      <t>アンブン</t>
    </rPh>
    <rPh sb="38" eb="40">
      <t>ガメン</t>
    </rPh>
    <phoneticPr fontId="8"/>
  </si>
  <si>
    <t>施設別財務書類の作成上、会計制度任用職員についても、平均単価と人工を用いて按分する画面を用意していること。</t>
    <rPh sb="0" eb="2">
      <t>シセツ</t>
    </rPh>
    <rPh sb="2" eb="3">
      <t>ベツ</t>
    </rPh>
    <rPh sb="3" eb="5">
      <t>ザイム</t>
    </rPh>
    <rPh sb="5" eb="7">
      <t>ショルイ</t>
    </rPh>
    <rPh sb="8" eb="10">
      <t>サクセイ</t>
    </rPh>
    <rPh sb="10" eb="11">
      <t>ジョウ</t>
    </rPh>
    <rPh sb="12" eb="14">
      <t>カイケイ</t>
    </rPh>
    <rPh sb="14" eb="16">
      <t>セイド</t>
    </rPh>
    <rPh sb="16" eb="18">
      <t>ニンヨウ</t>
    </rPh>
    <rPh sb="18" eb="20">
      <t>ショクイン</t>
    </rPh>
    <rPh sb="26" eb="28">
      <t>ヘイキン</t>
    </rPh>
    <rPh sb="28" eb="30">
      <t>タンカ</t>
    </rPh>
    <rPh sb="31" eb="33">
      <t>ニンク</t>
    </rPh>
    <rPh sb="34" eb="35">
      <t>モチ</t>
    </rPh>
    <rPh sb="37" eb="39">
      <t>アンブン</t>
    </rPh>
    <rPh sb="41" eb="43">
      <t>ガメン</t>
    </rPh>
    <phoneticPr fontId="8"/>
  </si>
  <si>
    <t>施設別財務書類の財源データについては、財務会計システムの決算統計で財源充当処理をおこなった後のデータを連携して、作成できること。</t>
    <rPh sb="0" eb="2">
      <t>シセツ</t>
    </rPh>
    <rPh sb="2" eb="3">
      <t>ベツ</t>
    </rPh>
    <rPh sb="3" eb="5">
      <t>ザイム</t>
    </rPh>
    <rPh sb="5" eb="7">
      <t>ショルイ</t>
    </rPh>
    <rPh sb="8" eb="10">
      <t>ザイゲン</t>
    </rPh>
    <rPh sb="19" eb="21">
      <t>ザイム</t>
    </rPh>
    <rPh sb="21" eb="23">
      <t>カイケイ</t>
    </rPh>
    <rPh sb="28" eb="30">
      <t>ケッサン</t>
    </rPh>
    <rPh sb="30" eb="32">
      <t>トウケイ</t>
    </rPh>
    <rPh sb="33" eb="35">
      <t>ザイゲン</t>
    </rPh>
    <rPh sb="35" eb="37">
      <t>ジュウトウ</t>
    </rPh>
    <rPh sb="37" eb="39">
      <t>ショリ</t>
    </rPh>
    <rPh sb="45" eb="46">
      <t>アト</t>
    </rPh>
    <rPh sb="51" eb="53">
      <t>レンケイ</t>
    </rPh>
    <rPh sb="56" eb="58">
      <t>サクセイ</t>
    </rPh>
    <phoneticPr fontId="8"/>
  </si>
  <si>
    <t>施設別行政コスト計算書から、受益者負担比率が確認でき、利用者一人当たりの行政コストと利用料についてグラフ等の表示により視覚的に確認できること。</t>
    <rPh sb="0" eb="2">
      <t>シセツ</t>
    </rPh>
    <rPh sb="2" eb="3">
      <t>ベツ</t>
    </rPh>
    <rPh sb="19" eb="21">
      <t>ヒリツ</t>
    </rPh>
    <phoneticPr fontId="8"/>
  </si>
  <si>
    <t>事業別財務書類（ＢＳとＰＬ）が作成できること。</t>
    <rPh sb="0" eb="2">
      <t>ジギョウ</t>
    </rPh>
    <rPh sb="2" eb="3">
      <t>ベツ</t>
    </rPh>
    <rPh sb="3" eb="5">
      <t>ザイム</t>
    </rPh>
    <rPh sb="5" eb="7">
      <t>ショルイ</t>
    </rPh>
    <rPh sb="15" eb="17">
      <t>サクセイ</t>
    </rPh>
    <phoneticPr fontId="8"/>
  </si>
  <si>
    <t>事業別財務書類の作成上、職員人件費については、平均単価と人工を用いて按分する画面を用意していること。</t>
    <rPh sb="3" eb="5">
      <t>ザイム</t>
    </rPh>
    <rPh sb="5" eb="7">
      <t>ショルイ</t>
    </rPh>
    <rPh sb="8" eb="10">
      <t>サクセイ</t>
    </rPh>
    <rPh sb="10" eb="11">
      <t>ジョウ</t>
    </rPh>
    <rPh sb="12" eb="14">
      <t>ショクイン</t>
    </rPh>
    <rPh sb="14" eb="17">
      <t>ジンケンヒ</t>
    </rPh>
    <rPh sb="23" eb="25">
      <t>ヘイキン</t>
    </rPh>
    <rPh sb="25" eb="27">
      <t>タンカ</t>
    </rPh>
    <rPh sb="28" eb="30">
      <t>ニンク</t>
    </rPh>
    <rPh sb="31" eb="32">
      <t>モチ</t>
    </rPh>
    <rPh sb="34" eb="36">
      <t>アンブン</t>
    </rPh>
    <rPh sb="38" eb="40">
      <t>ガメン</t>
    </rPh>
    <phoneticPr fontId="8"/>
  </si>
  <si>
    <t>事業別財務書類の作成上、会計制度任用職員についても、平均単価と人工を用いて按分する画面を用意していること。</t>
    <rPh sb="3" eb="5">
      <t>ザイム</t>
    </rPh>
    <rPh sb="5" eb="7">
      <t>ショルイ</t>
    </rPh>
    <rPh sb="8" eb="10">
      <t>サクセイ</t>
    </rPh>
    <rPh sb="10" eb="11">
      <t>ジョウ</t>
    </rPh>
    <rPh sb="12" eb="14">
      <t>カイケイ</t>
    </rPh>
    <rPh sb="14" eb="16">
      <t>セイド</t>
    </rPh>
    <rPh sb="16" eb="18">
      <t>ニンヨウ</t>
    </rPh>
    <rPh sb="18" eb="20">
      <t>ショクイン</t>
    </rPh>
    <rPh sb="26" eb="28">
      <t>ヘイキン</t>
    </rPh>
    <rPh sb="28" eb="30">
      <t>タンカ</t>
    </rPh>
    <rPh sb="31" eb="33">
      <t>ニンク</t>
    </rPh>
    <rPh sb="34" eb="35">
      <t>モチ</t>
    </rPh>
    <rPh sb="37" eb="39">
      <t>アンブン</t>
    </rPh>
    <rPh sb="41" eb="43">
      <t>ガメン</t>
    </rPh>
    <phoneticPr fontId="8"/>
  </si>
  <si>
    <t>事業別財務書類の財源データについては、財務会計システムの決算統計で財源充当処理をおこなった後のデータを連携して、作成できること。</t>
    <rPh sb="3" eb="5">
      <t>ザイム</t>
    </rPh>
    <rPh sb="5" eb="7">
      <t>ショルイ</t>
    </rPh>
    <rPh sb="8" eb="10">
      <t>ザイゲン</t>
    </rPh>
    <rPh sb="19" eb="21">
      <t>ザイム</t>
    </rPh>
    <rPh sb="21" eb="23">
      <t>カイケイ</t>
    </rPh>
    <rPh sb="28" eb="30">
      <t>ケッサン</t>
    </rPh>
    <rPh sb="30" eb="32">
      <t>トウケイ</t>
    </rPh>
    <rPh sb="33" eb="35">
      <t>ザイゲン</t>
    </rPh>
    <rPh sb="35" eb="37">
      <t>ジュウトウ</t>
    </rPh>
    <rPh sb="37" eb="39">
      <t>ショリ</t>
    </rPh>
    <rPh sb="45" eb="46">
      <t>アト</t>
    </rPh>
    <rPh sb="51" eb="53">
      <t>レンケイ</t>
    </rPh>
    <rPh sb="56" eb="58">
      <t>サクセイ</t>
    </rPh>
    <phoneticPr fontId="8"/>
  </si>
  <si>
    <t>所属部課別の財務処理（ＢＳとＰＬ）が作成できること。</t>
    <rPh sb="0" eb="2">
      <t>ショゾク</t>
    </rPh>
    <rPh sb="2" eb="3">
      <t>ブ</t>
    </rPh>
    <rPh sb="3" eb="4">
      <t>カ</t>
    </rPh>
    <rPh sb="4" eb="5">
      <t>ベツ</t>
    </rPh>
    <rPh sb="6" eb="8">
      <t>ザイム</t>
    </rPh>
    <rPh sb="8" eb="10">
      <t>ショリ</t>
    </rPh>
    <rPh sb="18" eb="20">
      <t>サクセイ</t>
    </rPh>
    <phoneticPr fontId="11"/>
  </si>
  <si>
    <t>施策（総合計画の施策）別の財務処理（ＢＳとＰＬ）が作成できること。</t>
    <rPh sb="0" eb="1">
      <t>セ</t>
    </rPh>
    <rPh sb="1" eb="2">
      <t>サク</t>
    </rPh>
    <rPh sb="3" eb="5">
      <t>ソウゴウ</t>
    </rPh>
    <rPh sb="5" eb="7">
      <t>ケイカク</t>
    </rPh>
    <rPh sb="8" eb="9">
      <t>セ</t>
    </rPh>
    <rPh sb="9" eb="10">
      <t>サク</t>
    </rPh>
    <rPh sb="11" eb="12">
      <t>ベツ</t>
    </rPh>
    <rPh sb="13" eb="15">
      <t>ザイム</t>
    </rPh>
    <rPh sb="15" eb="17">
      <t>ショリ</t>
    </rPh>
    <rPh sb="25" eb="27">
      <t>サクセイ</t>
    </rPh>
    <phoneticPr fontId="11"/>
  </si>
  <si>
    <t>建設仮勘定台帳</t>
    <rPh sb="0" eb="2">
      <t>ケンセツ</t>
    </rPh>
    <rPh sb="2" eb="5">
      <t>カリカンジョウ</t>
    </rPh>
    <rPh sb="5" eb="7">
      <t>ダイチョウ</t>
    </rPh>
    <phoneticPr fontId="8"/>
  </si>
  <si>
    <t>資産取得関連支出（工事・付随費用）について、工事プロジェクトごとにプロジェクト番号（建設仮勘定番号）を付して集計し、完成時には当該番号ごとに残高を呼び出し、本勘定への振り替えが出来ること。</t>
  </si>
  <si>
    <t>工事プロジェクトごとに、期末に残存した建設仮勘定の登録・管理と、本勘定への振替ができること。</t>
  </si>
  <si>
    <t>期末の見込み</t>
  </si>
  <si>
    <t>予算編成のデータを活用し、財務書類（予定財務書類）が作成できること。</t>
  </si>
  <si>
    <t>資産・債務推計</t>
    <rPh sb="0" eb="2">
      <t>シサン</t>
    </rPh>
    <rPh sb="3" eb="5">
      <t>サイム</t>
    </rPh>
    <rPh sb="5" eb="7">
      <t>スイケイ</t>
    </rPh>
    <phoneticPr fontId="8"/>
  </si>
  <si>
    <t>財政推計データ及び固定資産データ等の公会計情報を利用して、5年～10年後の推計バランスシート（Ｂ／Ｓ）を作成できること。</t>
    <rPh sb="37" eb="39">
      <t>スイケイ</t>
    </rPh>
    <phoneticPr fontId="8"/>
  </si>
  <si>
    <t>公会計</t>
    <rPh sb="0" eb="3">
      <t>コウカイケイ</t>
    </rPh>
    <phoneticPr fontId="4"/>
  </si>
  <si>
    <t>お知らせ編集</t>
  </si>
  <si>
    <t>お知らせ情報等の保守をが行えること。</t>
  </si>
  <si>
    <t>ログインの際、端末・ユーザ認証を組合せて、セキュリティレベルを上げる。運用により選択可能なこと。</t>
  </si>
  <si>
    <t>端末認証は、事前申請により承認されたクライアント機のみ、システムへのログインが可能。クライアント機の定義は、ＩＰアドレスもしくはコンピュータ名のいずれかで可能であること。</t>
  </si>
  <si>
    <t>ユーザ認証は、ユーザＩＤやパスワードによるユーザ認証が可能であること。</t>
  </si>
  <si>
    <t>部門所属保守</t>
  </si>
  <si>
    <t>部門/所属（部・課等）毎の状況や区分、権限設定の保守が行えること。</t>
    <rPh sb="27" eb="28">
      <t>オコナ</t>
    </rPh>
    <phoneticPr fontId="8"/>
  </si>
  <si>
    <t>担当保守</t>
  </si>
  <si>
    <t>担当の権限設定と保守が行えること。</t>
    <rPh sb="11" eb="12">
      <t>オコナ</t>
    </rPh>
    <phoneticPr fontId="8"/>
  </si>
  <si>
    <t>職員保守</t>
  </si>
  <si>
    <t>パスワードの保守、職員情報の保守、職員の権限設定、職員の区分等管理が可能であること。</t>
  </si>
  <si>
    <t>同一ユーザＩＤで本務・兼務（複数）の設定が可能であること。</t>
  </si>
  <si>
    <t>アクセス制限等</t>
  </si>
  <si>
    <t>ログイン認証により利用者を識別し、利用者の権限に応じて使用可能業務を制限する。部門・所属・役職・担当・利用者による処理・操作権限の設定が可能であること。</t>
  </si>
  <si>
    <t>システム管理者もしくは所属長などによる任命行為を伴う個別の担当者（予算担当等）とその任命期限を設定可能。また、指定年度の全職員に対して、自動的に担当者を割り当てる等容易に設定できること。</t>
  </si>
  <si>
    <t>年度管理・切替</t>
  </si>
  <si>
    <t>所属や役職、権限を時系列に管理し、年次異動に際し、年度情報の前年度、現年度、次年度利用権限、次年度利用権限の更新を行う年度切替処理が可能。また、ログイン切替機能による過年度/次年度処理や本務/兼務の切替が可能であること。</t>
  </si>
  <si>
    <t>再認証</t>
  </si>
  <si>
    <t>ログイン後、離席時にロックした業務画面の再開や重要な処理を起動する場合に再認証の要求が可能であること。</t>
  </si>
  <si>
    <t>機構改革</t>
  </si>
  <si>
    <t>機構改革による所属異動について、追随性のある所属1対1の異動に関して対応可能。また、所属多対1の場合は、事業毎での異動に関して対応可能であること。</t>
  </si>
  <si>
    <t>所属コード</t>
  </si>
  <si>
    <t>所属情報等複写機能</t>
  </si>
  <si>
    <t>年度で管理している所属・部門・職員情報に対して、先付け処理を行うために現年度の情報を次年度へ複写することが可能であること。</t>
  </si>
  <si>
    <t>セキュリティログ監視</t>
  </si>
  <si>
    <t>利用状況情報</t>
  </si>
  <si>
    <t>システム利用状況の検索が可能であること。</t>
  </si>
  <si>
    <t>サーバログ</t>
  </si>
  <si>
    <t>業務サーバ及びＷｅｂサーバにて、画面遷移やサーバ間通信のエラー等のログを取得可能とすること。</t>
  </si>
  <si>
    <t>バッチ状態監視</t>
  </si>
  <si>
    <t>バッチ処理の状態確認、帳票（ＰＤＦ)、ログ等の確認ができること。</t>
  </si>
  <si>
    <t>日付情報とカレンダー保守</t>
  </si>
  <si>
    <t>日付情報とカレンダーの保守ができること。</t>
  </si>
  <si>
    <t>決裁区分保守</t>
  </si>
  <si>
    <t>決裁区分の保守ができること。</t>
  </si>
  <si>
    <t>共通</t>
    <rPh sb="0" eb="2">
      <t>キョウツウ</t>
    </rPh>
    <phoneticPr fontId="4"/>
  </si>
  <si>
    <t>データロック</t>
  </si>
  <si>
    <t>予算要求・査定データのロック・ロック解除を行う機能を有すること。</t>
    <rPh sb="23" eb="25">
      <t>キノウ</t>
    </rPh>
    <rPh sb="26" eb="27">
      <t>ユウ</t>
    </rPh>
    <phoneticPr fontId="8"/>
  </si>
  <si>
    <t>データ出力</t>
  </si>
  <si>
    <t>各種資料等をＣＳＶ出力できること。</t>
  </si>
  <si>
    <t>編成区分保守</t>
  </si>
  <si>
    <t>編成区分の保守が可能。また、各予算時期に予算要求・査定の単位や処理可能時期を設定できること。</t>
  </si>
  <si>
    <t>事業体系保守</t>
  </si>
  <si>
    <t>事業体系の保守が可能であること。</t>
  </si>
  <si>
    <t>事業一覧・検索処理</t>
  </si>
  <si>
    <t>事業を一覧で参照や検索ができること。</t>
  </si>
  <si>
    <t>会計名称等科目保守</t>
  </si>
  <si>
    <t>名称・コード・体系・各種区分などの保守が可能であること。また、これらを年度管理する。科目の新設改廃に対し、前年度データ等の移行が容易にできること。最下層科目（細節もしくは細々節）毎に性質コードを持つことが可能であること。歳入歳出ともに、細々節については任意の科目のみとする。</t>
  </si>
  <si>
    <t>目的性質別保守</t>
  </si>
  <si>
    <t>目的性質別コード、名称、体系、各種区分を年度管理することができること。</t>
  </si>
  <si>
    <t>性質別ルール</t>
  </si>
  <si>
    <t>分析時の歳出節と性質の関連付けを年度管理することができること。</t>
  </si>
  <si>
    <t>所属－目関係</t>
  </si>
  <si>
    <t>所属と予算科目の関連付けを年度管理することができること。</t>
    <rPh sb="3" eb="5">
      <t>ヨサン</t>
    </rPh>
    <rPh sb="5" eb="6">
      <t>カ</t>
    </rPh>
    <rPh sb="6" eb="7">
      <t>メ</t>
    </rPh>
    <phoneticPr fontId="19"/>
  </si>
  <si>
    <t>施策体系管理</t>
  </si>
  <si>
    <t>施策体系コード、名称、体系、各種区分を年度管理する。施策体系コードの他に、事業№コード管理が可能であること。</t>
  </si>
  <si>
    <t>施策別の予算編成状況の一覧表が作成できること。また、ＣＳＶ出力も可能であること。</t>
    <rPh sb="0" eb="1">
      <t>セ</t>
    </rPh>
    <rPh sb="1" eb="2">
      <t>サク</t>
    </rPh>
    <rPh sb="2" eb="3">
      <t>ベツ</t>
    </rPh>
    <rPh sb="4" eb="6">
      <t>ヨサン</t>
    </rPh>
    <rPh sb="6" eb="8">
      <t>ヘンセイ</t>
    </rPh>
    <rPh sb="8" eb="10">
      <t>ジョウキョウ</t>
    </rPh>
    <rPh sb="11" eb="13">
      <t>イチラン</t>
    </rPh>
    <rPh sb="13" eb="14">
      <t>ヒョウ</t>
    </rPh>
    <rPh sb="15" eb="17">
      <t>サクセイ</t>
    </rPh>
    <rPh sb="29" eb="31">
      <t>シュツリョク</t>
    </rPh>
    <rPh sb="32" eb="34">
      <t>カノウ</t>
    </rPh>
    <phoneticPr fontId="8"/>
  </si>
  <si>
    <t>臨時経常区分設定</t>
  </si>
  <si>
    <t>歳出要求に係る細々節ごとに臨時経常の設定ができること。</t>
    <rPh sb="7" eb="8">
      <t>サイ</t>
    </rPh>
    <rPh sb="9" eb="10">
      <t>セツ</t>
    </rPh>
    <phoneticPr fontId="19"/>
  </si>
  <si>
    <t>科目コード関連資料出力</t>
  </si>
  <si>
    <t>科目コード関連帳票の選択・出力できること。</t>
  </si>
  <si>
    <t>予算要求</t>
  </si>
  <si>
    <t>歳入・歳出の当初及び補正予算要求が可能。各課の予算要求にあたっては、前年度予算を印字した要求書を各課又は財政課で出力できること。</t>
    <rPh sb="8" eb="9">
      <t>オヨ</t>
    </rPh>
    <phoneticPr fontId="19"/>
  </si>
  <si>
    <t>歳出要求時に、事業の一覧画面より事業が選択可能であること。</t>
  </si>
  <si>
    <t>要求の方式は、積算式をワープロ的（文字・数字・演算子混在可）に入力し、自動計算により積算額を積上げする方式。また、積算額を直接入力でき、コメント行として説明文等も入力可能であること。</t>
  </si>
  <si>
    <t>財源の充当情報を歳入、歳出の双方から登録することが可能であること。</t>
  </si>
  <si>
    <t>積算入力</t>
  </si>
  <si>
    <t>積算式の中に四則演算符号や「円」などの単位等、多種多様な説明が入力できること。</t>
  </si>
  <si>
    <t>積算入力後、予算要求書等に表示される数字部分については、自動的にｶﾝﾏ区切りを行えること。</t>
    <rPh sb="0" eb="2">
      <t>セキサン</t>
    </rPh>
    <rPh sb="2" eb="4">
      <t>ニュウリョク</t>
    </rPh>
    <rPh sb="4" eb="5">
      <t>ゴ</t>
    </rPh>
    <rPh sb="6" eb="8">
      <t>ヨサン</t>
    </rPh>
    <rPh sb="8" eb="10">
      <t>ヨウキュウ</t>
    </rPh>
    <rPh sb="10" eb="11">
      <t>ショ</t>
    </rPh>
    <rPh sb="11" eb="12">
      <t>トウ</t>
    </rPh>
    <rPh sb="13" eb="15">
      <t>ヒョウジ</t>
    </rPh>
    <rPh sb="18" eb="20">
      <t>スウジ</t>
    </rPh>
    <phoneticPr fontId="19"/>
  </si>
  <si>
    <t>積算式以外に、説明文等のコメントを入力できること。</t>
  </si>
  <si>
    <t>当初予算の積算内容を複写する際には、前年の当初予算だけでなく、補正予算についても複写できること。</t>
    <rPh sb="0" eb="2">
      <t>トウショ</t>
    </rPh>
    <rPh sb="2" eb="4">
      <t>ヨサン</t>
    </rPh>
    <rPh sb="5" eb="7">
      <t>セキサン</t>
    </rPh>
    <rPh sb="7" eb="9">
      <t>ナイヨウ</t>
    </rPh>
    <rPh sb="10" eb="12">
      <t>フクシャ</t>
    </rPh>
    <rPh sb="14" eb="15">
      <t>サイ</t>
    </rPh>
    <rPh sb="18" eb="20">
      <t>ゼンネン</t>
    </rPh>
    <rPh sb="21" eb="23">
      <t>トウショ</t>
    </rPh>
    <rPh sb="23" eb="25">
      <t>ヨサン</t>
    </rPh>
    <rPh sb="31" eb="33">
      <t>ホセイ</t>
    </rPh>
    <rPh sb="33" eb="35">
      <t>ヨサン</t>
    </rPh>
    <rPh sb="40" eb="42">
      <t>フクシャ</t>
    </rPh>
    <phoneticPr fontId="8"/>
  </si>
  <si>
    <t>上記の複写については、前年当初（または補正）の要求時点、一次査定時点、査定結果など、選択して複写できること。</t>
    <rPh sb="0" eb="2">
      <t>ジョウキ</t>
    </rPh>
    <rPh sb="3" eb="5">
      <t>フクシャ</t>
    </rPh>
    <rPh sb="11" eb="13">
      <t>ゼンネン</t>
    </rPh>
    <rPh sb="13" eb="15">
      <t>トウショ</t>
    </rPh>
    <rPh sb="19" eb="21">
      <t>ホセイ</t>
    </rPh>
    <rPh sb="23" eb="25">
      <t>ヨウキュウ</t>
    </rPh>
    <rPh sb="25" eb="27">
      <t>ジテン</t>
    </rPh>
    <rPh sb="28" eb="30">
      <t>イチジ</t>
    </rPh>
    <rPh sb="30" eb="32">
      <t>サテイ</t>
    </rPh>
    <rPh sb="32" eb="34">
      <t>ジテン</t>
    </rPh>
    <rPh sb="35" eb="37">
      <t>サテイ</t>
    </rPh>
    <rPh sb="37" eb="39">
      <t>ケッカ</t>
    </rPh>
    <rPh sb="42" eb="44">
      <t>センタク</t>
    </rPh>
    <rPh sb="46" eb="48">
      <t>フクシャ</t>
    </rPh>
    <phoneticPr fontId="8"/>
  </si>
  <si>
    <t>歳出の要求入力画面から、メニューに戻らずに、歳入の見積入力画面に推移できること。</t>
    <rPh sb="0" eb="2">
      <t>サイシュツ</t>
    </rPh>
    <rPh sb="3" eb="5">
      <t>ヨウキュウ</t>
    </rPh>
    <rPh sb="5" eb="7">
      <t>ニュウリョク</t>
    </rPh>
    <rPh sb="7" eb="9">
      <t>ガメン</t>
    </rPh>
    <rPh sb="17" eb="18">
      <t>モド</t>
    </rPh>
    <rPh sb="22" eb="24">
      <t>サイニュウ</t>
    </rPh>
    <rPh sb="25" eb="27">
      <t>ミツモリ</t>
    </rPh>
    <rPh sb="27" eb="29">
      <t>ニュウリョク</t>
    </rPh>
    <rPh sb="29" eb="31">
      <t>ガメン</t>
    </rPh>
    <rPh sb="32" eb="34">
      <t>スイイ</t>
    </rPh>
    <phoneticPr fontId="8"/>
  </si>
  <si>
    <t>同一事業であれば、一つの細々節の要求入力が完了したら、メニュー等に戻らずに、最後の細々節まで連続して入力できること。</t>
    <rPh sb="0" eb="2">
      <t>ドウイツ</t>
    </rPh>
    <rPh sb="2" eb="4">
      <t>ジギョウ</t>
    </rPh>
    <rPh sb="9" eb="10">
      <t>ヒト</t>
    </rPh>
    <rPh sb="12" eb="13">
      <t>サイ</t>
    </rPh>
    <rPh sb="14" eb="15">
      <t>セツ</t>
    </rPh>
    <rPh sb="16" eb="18">
      <t>ヨウキュウ</t>
    </rPh>
    <rPh sb="18" eb="20">
      <t>ニュウリョク</t>
    </rPh>
    <rPh sb="21" eb="23">
      <t>カンリョウ</t>
    </rPh>
    <rPh sb="31" eb="32">
      <t>トウ</t>
    </rPh>
    <rPh sb="33" eb="34">
      <t>モド</t>
    </rPh>
    <rPh sb="38" eb="40">
      <t>サイゴ</t>
    </rPh>
    <rPh sb="46" eb="48">
      <t>レンゾク</t>
    </rPh>
    <rPh sb="50" eb="52">
      <t>ニュウリョク</t>
    </rPh>
    <phoneticPr fontId="8"/>
  </si>
  <si>
    <t>歳出予算要求書又は事業概要書に、事業概要（800文字程度）の出力が可能であること。</t>
    <rPh sb="7" eb="8">
      <t>マタ</t>
    </rPh>
    <rPh sb="9" eb="11">
      <t>ジギョウ</t>
    </rPh>
    <rPh sb="11" eb="14">
      <t>ガイヨウショ</t>
    </rPh>
    <rPh sb="33" eb="35">
      <t>カノウ</t>
    </rPh>
    <phoneticPr fontId="19"/>
  </si>
  <si>
    <t>債務負担データ登録・参照</t>
  </si>
  <si>
    <t>債務負担行為に関するデータの登録が行えること。</t>
    <rPh sb="17" eb="18">
      <t>オコナ</t>
    </rPh>
    <phoneticPr fontId="8"/>
  </si>
  <si>
    <t>繰越データ登録・参照</t>
  </si>
  <si>
    <t>繰越に関するデータの登録が行えること。（歳入歳出逓次繰越、事故繰越、繰越明許予算要求が可能）</t>
  </si>
  <si>
    <t>出力表示</t>
  </si>
  <si>
    <t>事業、節（細節）、単位で前年度要求額及び前々年度決算額が表示可能であること。また、ｵﾝﾗｲﾝ処理にて見積結果の照会を可能とし、その場合、科目別・所属科目別・事業別で全ての科目レベル毎に表示可能であること。</t>
  </si>
  <si>
    <t>歳出予算要求書又は事業概要書について、歳入款別に財源が表示可能であること。また、内訳として歳入の細節レベルでの表示も可能であること。</t>
    <rPh sb="7" eb="8">
      <t>マタ</t>
    </rPh>
    <rPh sb="9" eb="11">
      <t>ジギョウ</t>
    </rPh>
    <rPh sb="11" eb="14">
      <t>ガイヨウショ</t>
    </rPh>
    <phoneticPr fontId="19"/>
  </si>
  <si>
    <t>予算編成状況照会</t>
  </si>
  <si>
    <t>歳入照会、歳出照会（目節別、事業別含む）が可能であること。</t>
  </si>
  <si>
    <t>予算査定</t>
  </si>
  <si>
    <t>歳入歳出の当初及び補正予算の査定が可能であること。</t>
    <rPh sb="7" eb="8">
      <t>オヨ</t>
    </rPh>
    <phoneticPr fontId="19"/>
  </si>
  <si>
    <t>事業査定</t>
  </si>
  <si>
    <t>当初及び補正予算の事業査定額の調整が可能であること。（細々節の査定結果額を直接入力するなど。）</t>
    <rPh sb="2" eb="3">
      <t>オヨ</t>
    </rPh>
    <phoneticPr fontId="19"/>
  </si>
  <si>
    <t>見積書を印刷して、査定を行うように、画面から、積算行単位に、見え消し（取り消し線）による査定ができること。</t>
    <rPh sb="0" eb="3">
      <t>ミツモリショ</t>
    </rPh>
    <rPh sb="4" eb="6">
      <t>インサツ</t>
    </rPh>
    <rPh sb="9" eb="11">
      <t>サテイ</t>
    </rPh>
    <rPh sb="12" eb="13">
      <t>オコナ</t>
    </rPh>
    <rPh sb="18" eb="20">
      <t>ガメン</t>
    </rPh>
    <rPh sb="23" eb="25">
      <t>セキサン</t>
    </rPh>
    <rPh sb="25" eb="26">
      <t>ギョウ</t>
    </rPh>
    <rPh sb="26" eb="28">
      <t>タンイ</t>
    </rPh>
    <rPh sb="30" eb="31">
      <t>ミ</t>
    </rPh>
    <rPh sb="32" eb="33">
      <t>ケ</t>
    </rPh>
    <rPh sb="35" eb="36">
      <t>ト</t>
    </rPh>
    <rPh sb="37" eb="38">
      <t>ケ</t>
    </rPh>
    <rPh sb="39" eb="40">
      <t>セン</t>
    </rPh>
    <rPh sb="44" eb="46">
      <t>サテイ</t>
    </rPh>
    <phoneticPr fontId="8"/>
  </si>
  <si>
    <t>査定においても、当初予算の積算内容を複写する際には、前年の当初予算だけでなく、補正予算についても複写できること。</t>
    <rPh sb="0" eb="2">
      <t>サテイ</t>
    </rPh>
    <rPh sb="8" eb="10">
      <t>トウショ</t>
    </rPh>
    <rPh sb="10" eb="12">
      <t>ヨサン</t>
    </rPh>
    <rPh sb="13" eb="15">
      <t>セキサン</t>
    </rPh>
    <rPh sb="15" eb="17">
      <t>ナイヨウ</t>
    </rPh>
    <rPh sb="18" eb="20">
      <t>フクシャ</t>
    </rPh>
    <rPh sb="22" eb="23">
      <t>サイ</t>
    </rPh>
    <rPh sb="26" eb="28">
      <t>ゼンネン</t>
    </rPh>
    <rPh sb="29" eb="31">
      <t>トウショ</t>
    </rPh>
    <rPh sb="31" eb="33">
      <t>ヨサン</t>
    </rPh>
    <rPh sb="39" eb="41">
      <t>ホセイ</t>
    </rPh>
    <rPh sb="41" eb="43">
      <t>ヨサン</t>
    </rPh>
    <rPh sb="48" eb="50">
      <t>フクシャ</t>
    </rPh>
    <phoneticPr fontId="8"/>
  </si>
  <si>
    <t>査定においても、上記の複写については、前年当初（または補正）の要求時点、一次査定時点、査定結果など、選択して複写できること。</t>
    <rPh sb="0" eb="2">
      <t>サテイ</t>
    </rPh>
    <rPh sb="8" eb="10">
      <t>ジョウキ</t>
    </rPh>
    <rPh sb="11" eb="13">
      <t>フクシャ</t>
    </rPh>
    <rPh sb="19" eb="21">
      <t>ゼンネン</t>
    </rPh>
    <rPh sb="21" eb="23">
      <t>トウショ</t>
    </rPh>
    <rPh sb="27" eb="29">
      <t>ホセイ</t>
    </rPh>
    <rPh sb="31" eb="33">
      <t>ヨウキュウ</t>
    </rPh>
    <rPh sb="33" eb="35">
      <t>ジテン</t>
    </rPh>
    <rPh sb="36" eb="38">
      <t>イチジ</t>
    </rPh>
    <rPh sb="38" eb="40">
      <t>サテイ</t>
    </rPh>
    <rPh sb="40" eb="42">
      <t>ジテン</t>
    </rPh>
    <rPh sb="43" eb="45">
      <t>サテイ</t>
    </rPh>
    <rPh sb="45" eb="47">
      <t>ケッカ</t>
    </rPh>
    <rPh sb="50" eb="52">
      <t>センタク</t>
    </rPh>
    <rPh sb="54" eb="56">
      <t>フクシャ</t>
    </rPh>
    <phoneticPr fontId="8"/>
  </si>
  <si>
    <t>歳出の査定入力画面から、メニューに戻らずに、歳入の査定入力画面に推移できること。</t>
    <rPh sb="0" eb="2">
      <t>サイシュツ</t>
    </rPh>
    <rPh sb="3" eb="5">
      <t>サテイ</t>
    </rPh>
    <rPh sb="5" eb="7">
      <t>ニュウリョク</t>
    </rPh>
    <rPh sb="7" eb="9">
      <t>ガメン</t>
    </rPh>
    <rPh sb="17" eb="18">
      <t>モド</t>
    </rPh>
    <rPh sb="22" eb="24">
      <t>サイニュウ</t>
    </rPh>
    <rPh sb="25" eb="27">
      <t>サテイ</t>
    </rPh>
    <rPh sb="27" eb="29">
      <t>ニュウリョク</t>
    </rPh>
    <rPh sb="29" eb="31">
      <t>ガメン</t>
    </rPh>
    <rPh sb="32" eb="34">
      <t>スイイ</t>
    </rPh>
    <phoneticPr fontId="8"/>
  </si>
  <si>
    <t>査定においても、同一事業であれば、一つの細々節の要求入力が完了したら、メニュー等に戻らずに、最後の細々節まで連続して入力できること。</t>
    <rPh sb="0" eb="2">
      <t>サテイ</t>
    </rPh>
    <rPh sb="8" eb="10">
      <t>ドウイツ</t>
    </rPh>
    <rPh sb="10" eb="12">
      <t>ジギョウ</t>
    </rPh>
    <rPh sb="17" eb="18">
      <t>ヒト</t>
    </rPh>
    <rPh sb="20" eb="21">
      <t>サイ</t>
    </rPh>
    <rPh sb="22" eb="23">
      <t>セツ</t>
    </rPh>
    <rPh sb="24" eb="26">
      <t>ヨウキュウ</t>
    </rPh>
    <rPh sb="26" eb="28">
      <t>ニュウリョク</t>
    </rPh>
    <rPh sb="29" eb="31">
      <t>カンリョウ</t>
    </rPh>
    <rPh sb="39" eb="40">
      <t>トウ</t>
    </rPh>
    <rPh sb="41" eb="42">
      <t>モド</t>
    </rPh>
    <rPh sb="46" eb="48">
      <t>サイゴ</t>
    </rPh>
    <rPh sb="54" eb="56">
      <t>レンゾク</t>
    </rPh>
    <rPh sb="58" eb="60">
      <t>ニュウリョク</t>
    </rPh>
    <phoneticPr fontId="8"/>
  </si>
  <si>
    <t>要求締め切り</t>
  </si>
  <si>
    <t>要求の締め切り、査定額の内示が行える。また、要求締め切り後、「要求期間の延長」もしくは「要求期間の再設定」で指定された所属の要求が可能であること。</t>
  </si>
  <si>
    <t>査定結果入力</t>
  </si>
  <si>
    <t>査定段階ごとに、結果入力が可能であること。</t>
  </si>
  <si>
    <t>予算分析登録処理</t>
  </si>
  <si>
    <t>見積書の性質別の登録ができること。</t>
  </si>
  <si>
    <t>決算統計処理</t>
  </si>
  <si>
    <t>予算分析資料として、「当初予算ベース」「現計予算ベース」での決算統計処理ができること。</t>
  </si>
  <si>
    <t>予算分析資料として、「当初予算ベース」「現計予算ベース」での「経常収支の状況」が出力できること。</t>
    <rPh sb="31" eb="33">
      <t>ケイジョウ</t>
    </rPh>
    <rPh sb="33" eb="35">
      <t>シュウシ</t>
    </rPh>
    <rPh sb="36" eb="38">
      <t>ジョウキョウ</t>
    </rPh>
    <rPh sb="40" eb="42">
      <t>シュツリョク</t>
    </rPh>
    <phoneticPr fontId="8"/>
  </si>
  <si>
    <t>各種帳票出力</t>
  </si>
  <si>
    <t>一般財源計算充当関連帳票の選択・出力ができること。</t>
  </si>
  <si>
    <t>債務負担行為関連帳票の選択・出力ができること。</t>
  </si>
  <si>
    <t>財政健全化資料のうち、債務負担行為に関する、「財政健全化法4①表」がシステムで作成できること。</t>
    <rPh sb="0" eb="2">
      <t>ザイセイ</t>
    </rPh>
    <rPh sb="2" eb="5">
      <t>ケンゼンカ</t>
    </rPh>
    <rPh sb="5" eb="7">
      <t>シリョウ</t>
    </rPh>
    <rPh sb="11" eb="13">
      <t>サイム</t>
    </rPh>
    <rPh sb="13" eb="15">
      <t>フタン</t>
    </rPh>
    <rPh sb="15" eb="17">
      <t>コウイ</t>
    </rPh>
    <rPh sb="18" eb="19">
      <t>カン</t>
    </rPh>
    <rPh sb="39" eb="41">
      <t>サクセイ</t>
    </rPh>
    <phoneticPr fontId="8"/>
  </si>
  <si>
    <t>予算データ複写</t>
  </si>
  <si>
    <t>予算に関する説明書（事項別明細書など）作成のためのデータ構築ができること。</t>
  </si>
  <si>
    <t>説明欄修正・歳入</t>
  </si>
  <si>
    <t>予算に関する説明書（事項別明細書など）の説明欄の編集ができること。</t>
    <rPh sb="3" eb="4">
      <t>カン</t>
    </rPh>
    <rPh sb="10" eb="12">
      <t>ジコウ</t>
    </rPh>
    <rPh sb="12" eb="13">
      <t>ベツ</t>
    </rPh>
    <rPh sb="13" eb="16">
      <t>メイサイショ</t>
    </rPh>
    <phoneticPr fontId="19"/>
  </si>
  <si>
    <t>説明欄修正・歳出</t>
  </si>
  <si>
    <t>予算に関する説明書（事項別明細書など）の説明欄の編集ができること。</t>
  </si>
  <si>
    <t>予算説明書へ
財源内訳を明記</t>
  </si>
  <si>
    <t>予算に関する説明書（事項別明細書など）の歳出の特定財源欄に財源の詳細を明記できること。</t>
  </si>
  <si>
    <t>予算書関連資料出力</t>
  </si>
  <si>
    <t>議決・予算引き渡し</t>
  </si>
  <si>
    <t>専決補正に対応していること。具体的には、補正の要求開始順序と配当順序が異なる運用が可能であること。</t>
  </si>
  <si>
    <t>予算編成</t>
    <rPh sb="0" eb="2">
      <t>ヨサン</t>
    </rPh>
    <rPh sb="2" eb="4">
      <t>ヘンセイ</t>
    </rPh>
    <phoneticPr fontId="4"/>
  </si>
  <si>
    <t>債権債務者</t>
  </si>
  <si>
    <t>債権債務者登録・検索が可能であること。</t>
  </si>
  <si>
    <t>債権債務者グループの保守が可能であること。</t>
  </si>
  <si>
    <t>債権者と債務者のデータをCSV形式のファイルへ出力ができ、Excel上で一括修正し、再度財務会計システムへ取り込み直すことができること。</t>
  </si>
  <si>
    <t>債権者登録時、振込依頼対象者については、口座登録を行う。支出命令時、債権者コード入力により、自動的に口座表示を行うだけでなく、伝票検索処理においても口座支払い対象者を抽出表示可能であること。</t>
  </si>
  <si>
    <t>債権者登録時、口座情報は複数登録（最大10口座）し、支出命令時に任意の登録口座を選択して伝票起票が可能。また、会計課による審査の際に、別の登録口座を再度選択が可能であること。</t>
  </si>
  <si>
    <t>債権債務者登録機能の中に、源泉対象者・資金前渡職員を識別、管理する仕組みがあること。</t>
  </si>
  <si>
    <t>債権債務者をカナ名称、日本語名称（部分一致検索）、電話番号等で検索できること。</t>
  </si>
  <si>
    <t>債権者登録は、各課で登録を行い会計部門で確認を行うことにより支出命令で利用可能とする運用と、会計部門で一元登録とする運用のどちらにも対応可能であること。</t>
  </si>
  <si>
    <t>支払通知書の出力の有無を設定可能であること。</t>
  </si>
  <si>
    <t>伝票番号管理</t>
  </si>
  <si>
    <t>日計・月計締めにて伝票入力可否の設定が可能であること。</t>
  </si>
  <si>
    <t>年度切替準備</t>
  </si>
  <si>
    <t>年度切替時に必要な各種データ（マスタ等）の準備を補助する機能が用意されていること。</t>
  </si>
  <si>
    <t>執行共通管理</t>
  </si>
  <si>
    <t>各起票処理の日付入力は、カレンダー画面から選択可能であること。</t>
  </si>
  <si>
    <t>会計年度内において、伝票起票日・伝票確定（決裁）日の遡及処理が可能であること。</t>
  </si>
  <si>
    <t>決裁区分は、伝票毎に科目・金額等により自動判定可能とし、その判定基準の変更も容易に行えること。また、伝票上不要な決裁欄は「＼」(斜線)や「*」で消されていること。伝票上の決裁欄名称は自由に設定できること。</t>
  </si>
  <si>
    <t>押印決裁の場合でも必要に応じ、決裁ルート（決裁区分）の変更が可能であること。</t>
  </si>
  <si>
    <t>伝票の起票、取消等の処理を行った時、操作員の情報及び実行した処理の種類等を操作履歴として残すことが可能であること。</t>
  </si>
  <si>
    <t>伝票を起票する際、前年度を含む過去の伝票から科目情報、金額、摘要等を複写する機能を有すること。</t>
    <rPh sb="41" eb="42">
      <t>ユウ</t>
    </rPh>
    <phoneticPr fontId="8"/>
  </si>
  <si>
    <t>伝票についての用紙サイズは、Ａ４縦を基本とすること。</t>
  </si>
  <si>
    <t>伝票検索が、複数項目等選択により容易に検索が行えること。また、各伝票の進捗状況（審査済、執行済等）が同画面で照会ができること。</t>
  </si>
  <si>
    <t>予算整理簿（差引簿）の照会、印刷を各課で行えること。</t>
  </si>
  <si>
    <t>照会系処理（伝票検索、執行状況、整理簿照会）において、照会結果をExcelに出力可能で、各課で自由に加工編集ができること。</t>
  </si>
  <si>
    <t>伝票作成時、その起票画面内で伝票作成完了前に対象予算科目の予算執行状況が確認できること。</t>
  </si>
  <si>
    <t>伝票作成時、伝票をプレビューで確認できること。</t>
  </si>
  <si>
    <t>予算管理機能</t>
  </si>
  <si>
    <t>帳票作成要求</t>
  </si>
  <si>
    <t>各帳票の印字指示を行えること。</t>
  </si>
  <si>
    <t>予算状況照会</t>
  </si>
  <si>
    <t>科目別の金額状況の照会が行えること。</t>
  </si>
  <si>
    <t>執行状況照会</t>
  </si>
  <si>
    <t>予算原課で各施設（学校等）の執行状況照会がﾘｱﾙﾀｲﾑに行えること。</t>
  </si>
  <si>
    <t>帳票検索・照会</t>
  </si>
  <si>
    <t>各種帳票の検索・照会が行えること。</t>
  </si>
  <si>
    <t>執行計画</t>
  </si>
  <si>
    <t>歳入歳出予算執行計画が可能であること。</t>
  </si>
  <si>
    <t>予算配当処理</t>
  </si>
  <si>
    <t>予算配当が可能。一括配当ができること。</t>
  </si>
  <si>
    <t>配当変更、追加配当が可能。また、確認が可能であること。</t>
  </si>
  <si>
    <t>予算配当替が可能であること。</t>
  </si>
  <si>
    <t>再配当が可能であること。</t>
  </si>
  <si>
    <t>配当留保</t>
  </si>
  <si>
    <t>配当留保が可能であること。</t>
    <rPh sb="0" eb="2">
      <t>ハイトウ</t>
    </rPh>
    <rPh sb="5" eb="7">
      <t>カノウ</t>
    </rPh>
    <phoneticPr fontId="19"/>
  </si>
  <si>
    <t>予算流用</t>
  </si>
  <si>
    <t>予算の流用（節内、節間）が行えること。</t>
    <rPh sb="13" eb="14">
      <t>オコナ</t>
    </rPh>
    <phoneticPr fontId="8"/>
  </si>
  <si>
    <t>予備費充用</t>
  </si>
  <si>
    <t>予備費の要求が行えること。</t>
    <rPh sb="7" eb="8">
      <t>オコナ</t>
    </rPh>
    <phoneticPr fontId="8"/>
  </si>
  <si>
    <t>流用・予備費充用の確認</t>
  </si>
  <si>
    <t>予算流用、予備費充用の確認が可能であること。</t>
  </si>
  <si>
    <t>予算繰越</t>
  </si>
  <si>
    <t>継続費の逓次繰越、事故繰越、繰越明許費繰越が可能であること。</t>
  </si>
  <si>
    <t>予算繰越が可能であること。</t>
  </si>
  <si>
    <t>歳出管理</t>
  </si>
  <si>
    <t>支出負担行為</t>
  </si>
  <si>
    <t>入力誤りを防止するため、科目単位に、事前に支出負担行為を起票する伝票か／同時（支出負担行為兼支出命令）で起票する伝票、などの設定が可能であること。</t>
    <rPh sb="21" eb="23">
      <t>シシュツ</t>
    </rPh>
    <rPh sb="23" eb="25">
      <t>フタン</t>
    </rPh>
    <rPh sb="25" eb="27">
      <t>コウイ</t>
    </rPh>
    <rPh sb="36" eb="38">
      <t>ドウジ</t>
    </rPh>
    <rPh sb="39" eb="41">
      <t>シシュツ</t>
    </rPh>
    <rPh sb="41" eb="43">
      <t>フタン</t>
    </rPh>
    <rPh sb="43" eb="45">
      <t>コウイ</t>
    </rPh>
    <rPh sb="45" eb="46">
      <t>ケン</t>
    </rPh>
    <rPh sb="46" eb="48">
      <t>シシュツ</t>
    </rPh>
    <rPh sb="48" eb="50">
      <t>メイレイ</t>
    </rPh>
    <phoneticPr fontId="8"/>
  </si>
  <si>
    <t>負担行為が月を跨いでも削除ができること。（なお、削除は削除の権限を有する担当が行う。）</t>
  </si>
  <si>
    <t>精算・戻入命令</t>
  </si>
  <si>
    <t>精算命令が可能であること。</t>
  </si>
  <si>
    <t>科目更正・振替命令</t>
  </si>
  <si>
    <t>科目更正・振替が可能であること。</t>
  </si>
  <si>
    <t>源泉登録</t>
  </si>
  <si>
    <t>源泉登録が可能であること。</t>
  </si>
  <si>
    <t>伝票検索・照会</t>
  </si>
  <si>
    <t>予算執行伺伝票検索が可能であること。</t>
  </si>
  <si>
    <t>支出負担行為伝票検索が可能であること。</t>
  </si>
  <si>
    <t>支出伝票検索が可能であること。</t>
  </si>
  <si>
    <t>歳出未精算伝票検索が可能であること。</t>
  </si>
  <si>
    <t>歳出予算整理簿照会が可能であること。</t>
  </si>
  <si>
    <t>歳出執行状況照会が可能であること。</t>
  </si>
  <si>
    <t>節細節別執行状況照会が可能であること。</t>
  </si>
  <si>
    <t>施策別の予算執行状況の一覧表が作成できること。また、ＣＳＶ出力も可能であること。</t>
    <rPh sb="0" eb="1">
      <t>セ</t>
    </rPh>
    <rPh sb="1" eb="2">
      <t>サク</t>
    </rPh>
    <rPh sb="2" eb="3">
      <t>ベツ</t>
    </rPh>
    <rPh sb="4" eb="6">
      <t>ヨサン</t>
    </rPh>
    <rPh sb="6" eb="8">
      <t>シッコウ</t>
    </rPh>
    <rPh sb="8" eb="10">
      <t>ジョウキョウ</t>
    </rPh>
    <rPh sb="11" eb="13">
      <t>イチラン</t>
    </rPh>
    <rPh sb="13" eb="14">
      <t>ヒョウ</t>
    </rPh>
    <rPh sb="15" eb="17">
      <t>サクセイ</t>
    </rPh>
    <rPh sb="29" eb="31">
      <t>シュツリョク</t>
    </rPh>
    <rPh sb="32" eb="34">
      <t>カノウ</t>
    </rPh>
    <phoneticPr fontId="8"/>
  </si>
  <si>
    <t>源泉管理</t>
  </si>
  <si>
    <t>所得税源泉徴収明細書（所得税徴収高計算書作成のため）が出力可能であること。</t>
  </si>
  <si>
    <t>所得税徴収高計算書の転記用資料が出力可能であること。</t>
  </si>
  <si>
    <t>個人明細プルーフリストが出力可能であること。</t>
  </si>
  <si>
    <t>源泉徴収税額の確認ができる帳票の出力が可能であること。</t>
    <rPh sb="0" eb="2">
      <t>ゲンセン</t>
    </rPh>
    <rPh sb="2" eb="4">
      <t>チョウシュウ</t>
    </rPh>
    <rPh sb="4" eb="6">
      <t>ゼイガク</t>
    </rPh>
    <rPh sb="7" eb="9">
      <t>カクニン</t>
    </rPh>
    <rPh sb="13" eb="15">
      <t>チョウヒョウ</t>
    </rPh>
    <phoneticPr fontId="19"/>
  </si>
  <si>
    <t>源泉徴収区分表保守が可能であること。</t>
  </si>
  <si>
    <t>源泉控除科目表保守が可能であること。</t>
  </si>
  <si>
    <t>源泉データ作成処理が可能であること。</t>
  </si>
  <si>
    <t>源泉徴収票作成処理が可能であること。</t>
  </si>
  <si>
    <t>支払調書作成処理が可能であること。</t>
  </si>
  <si>
    <t>源泉データ保守が可能であること。</t>
  </si>
  <si>
    <t>源泉徴収票・支払調書データ作成が可能であること。</t>
  </si>
  <si>
    <t>支出命令書起票時に源泉徴収を可能とすること。また、源泉徴収額は、自動的に歳計外科目へ振り替えられ、歳計外納付書が出力できること。歳入科目への自動振替と歳入納付書の出力もできること。</t>
    <rPh sb="0" eb="2">
      <t>シシュツ</t>
    </rPh>
    <rPh sb="2" eb="5">
      <t>メイレイショ</t>
    </rPh>
    <rPh sb="5" eb="7">
      <t>キヒョウ</t>
    </rPh>
    <rPh sb="7" eb="8">
      <t>ドキ</t>
    </rPh>
    <rPh sb="9" eb="11">
      <t>ゲンセン</t>
    </rPh>
    <rPh sb="11" eb="13">
      <t>チョウシュウ</t>
    </rPh>
    <rPh sb="14" eb="16">
      <t>カノウ</t>
    </rPh>
    <rPh sb="25" eb="27">
      <t>ゲンセン</t>
    </rPh>
    <rPh sb="27" eb="29">
      <t>チョウシュウ</t>
    </rPh>
    <rPh sb="29" eb="30">
      <t>ガク</t>
    </rPh>
    <rPh sb="32" eb="35">
      <t>ジドウテキ</t>
    </rPh>
    <rPh sb="36" eb="38">
      <t>サイケイ</t>
    </rPh>
    <rPh sb="38" eb="39">
      <t>ガイ</t>
    </rPh>
    <rPh sb="39" eb="41">
      <t>カモク</t>
    </rPh>
    <rPh sb="42" eb="43">
      <t>フ</t>
    </rPh>
    <rPh sb="44" eb="45">
      <t>カ</t>
    </rPh>
    <rPh sb="49" eb="51">
      <t>サイケイ</t>
    </rPh>
    <rPh sb="51" eb="52">
      <t>ガイ</t>
    </rPh>
    <rPh sb="52" eb="55">
      <t>ノウフショ</t>
    </rPh>
    <rPh sb="56" eb="58">
      <t>シュツリョク</t>
    </rPh>
    <rPh sb="64" eb="66">
      <t>サイニュウ</t>
    </rPh>
    <rPh sb="66" eb="68">
      <t>カモク</t>
    </rPh>
    <rPh sb="70" eb="72">
      <t>ジドウ</t>
    </rPh>
    <rPh sb="72" eb="74">
      <t>フリカエ</t>
    </rPh>
    <rPh sb="75" eb="77">
      <t>サイニュウ</t>
    </rPh>
    <rPh sb="77" eb="80">
      <t>ノウフショ</t>
    </rPh>
    <rPh sb="81" eb="83">
      <t>シュツリョク</t>
    </rPh>
    <phoneticPr fontId="8"/>
  </si>
  <si>
    <t>随時、確認リスト等の印刷が可能であること。</t>
  </si>
  <si>
    <t>伝票起票時の源泉情報の誤り・入力漏れに対し、修正・追加する機能を有すること。</t>
    <rPh sb="32" eb="33">
      <t>ユウ</t>
    </rPh>
    <phoneticPr fontId="8"/>
  </si>
  <si>
    <t>歳出起票</t>
  </si>
  <si>
    <t>未来日付による伝票起票が可能であり、新年度の開始日を待つことなく、新年度分の伝票が作成可能であること。</t>
  </si>
  <si>
    <t>同一科目内において、伝票一件で複数債権者を指定できること。また、支出負担行為兼支出命令伝票処理においては、伝票一件で複数科目からの差引を可能とする併合処理機能があること。</t>
    <rPh sb="45" eb="47">
      <t>ショリ</t>
    </rPh>
    <phoneticPr fontId="8"/>
  </si>
  <si>
    <t>同一目的の支払及び収入の複数債権者をExcel等で作成しておいたデータから取込み可能であること。また、グループ化された債権債務者の一括取込みが可能であること。</t>
  </si>
  <si>
    <t>資金前渡による支出及びその精算が行えること。</t>
  </si>
  <si>
    <t>歳出処理は、①予算執行伺－支出負担行為－支出命令書②支出負担行為－支出命令書③支出負担行為兼支出命令書の３パターンの流れがあること。</t>
  </si>
  <si>
    <t>予算執行伺入力は、配当額等の予算情報を画面に表示できること。</t>
  </si>
  <si>
    <t>窓口払いも対応可能とし、受領印欄付きの窓口払依頼書も出力可能であること。</t>
  </si>
  <si>
    <t>分割払い時、分割回数に制限がないこと。</t>
  </si>
  <si>
    <t>予算執行伺、支出負担行為起票時、内訳明細（品名、数量、単価等）を入力することにより、自動計算、積上げができ、マスタ側の支出予定額、支出負担行為額に反映することができること。</t>
  </si>
  <si>
    <t>事前に品名、単価等を摘要ライブラリに登録しておき、伝票入力時に複写が可能であること。</t>
  </si>
  <si>
    <t>伝票ごとに消費税区分（内税、外税、非課税、不課税）が設定できること。</t>
  </si>
  <si>
    <t>給与支出について、給与システムからデータを取込み、一括して支出命令が作成できること。</t>
  </si>
  <si>
    <t>支出命令時に請求書番号を入力することにより、請求書番号を条件とした伝票検索が行えること。（業者からの支払問い合わせに対応）</t>
  </si>
  <si>
    <t>未精算伝票の検索・照会が行えること。</t>
  </si>
  <si>
    <t>物品購入時、支出命令入力画面から取得物品入力画面を呼び出し、物品の登録が可能であること。</t>
    <rPh sb="0" eb="2">
      <t>ブッピン</t>
    </rPh>
    <rPh sb="2" eb="5">
      <t>コウニュウジ</t>
    </rPh>
    <phoneticPr fontId="19"/>
  </si>
  <si>
    <t>出納管理</t>
  </si>
  <si>
    <t>出納管理起票</t>
  </si>
  <si>
    <t>資金運用が可能であること。</t>
  </si>
  <si>
    <t>日次</t>
  </si>
  <si>
    <t>日次作業が可能であること。</t>
  </si>
  <si>
    <t>日次確定（締処理）が可能であること。</t>
  </si>
  <si>
    <t>消込</t>
  </si>
  <si>
    <t>収入消込、一括収入消込が可能であること。</t>
  </si>
  <si>
    <t>歳計外収入消込が可能であること。</t>
  </si>
  <si>
    <t>審査・執行</t>
  </si>
  <si>
    <t>支払伝票について、支払承認（審査）～支払消込（執行）を行う機能を有すること。</t>
    <rPh sb="29" eb="31">
      <t>キノウ</t>
    </rPh>
    <rPh sb="32" eb="33">
      <t>ユウ</t>
    </rPh>
    <phoneticPr fontId="19"/>
  </si>
  <si>
    <t>保守</t>
  </si>
  <si>
    <t>支払承認（審査）処理後に修正処理が可能であること。</t>
    <rPh sb="8" eb="10">
      <t>ショリ</t>
    </rPh>
    <phoneticPr fontId="8"/>
  </si>
  <si>
    <t>日計表などに出力するかどうかを会計ごとに設定することができること。</t>
  </si>
  <si>
    <t>カレンダー保守が可能であること。</t>
  </si>
  <si>
    <t>口座・随時振込</t>
  </si>
  <si>
    <t>口座振込、随時振込チェック、データ作成、登録が可能であること。</t>
  </si>
  <si>
    <t>一括執行</t>
  </si>
  <si>
    <t>一括執行チェック、データ作成、登録（納付書払、窓口払、その他払）が可能であること。</t>
  </si>
  <si>
    <t>一括収納消込</t>
  </si>
  <si>
    <t>一括収納消込が可能であること。</t>
  </si>
  <si>
    <t>事後調定・月次作表</t>
  </si>
  <si>
    <t>月次データ作成が可能であること。</t>
  </si>
  <si>
    <t>歳入、歳出の現計表、内訳表、予算整理簿が出力可能であること。</t>
  </si>
  <si>
    <t>歳計及び歳計外現金等収支現計表が出力可能であること。</t>
  </si>
  <si>
    <t>資金前渡・概算払について、精算明細表が出力可能であること。</t>
  </si>
  <si>
    <t>歳計外現金集計表が出力可能であること。</t>
  </si>
  <si>
    <t>歳計外整理簿が出力可能であること。</t>
  </si>
  <si>
    <t>日次・月次</t>
  </si>
  <si>
    <t>日次確定処理と金額確認、各種日計表印刷が行えること。</t>
  </si>
  <si>
    <t>例月の出納検査用の各種帳票が出力可能なこと。また、月次に歳入簿、歳出簿等が出力可能であること。</t>
  </si>
  <si>
    <t>月次処理の再処理が、容易にできること。</t>
  </si>
  <si>
    <t>月次帳票を出力する前にプレビューで確認することができ、指定したページのみ印刷することも可能であること。</t>
  </si>
  <si>
    <t>歳計外現金・基金管理</t>
  </si>
  <si>
    <t>納付書作成</t>
  </si>
  <si>
    <t>納付書が出力可能であること。</t>
  </si>
  <si>
    <t>還付命令</t>
  </si>
  <si>
    <t>過誤納金還付が可能であること。</t>
  </si>
  <si>
    <t>支出命令</t>
  </si>
  <si>
    <t>支出命令が可能であること。</t>
  </si>
  <si>
    <t>支出命令の「集合」が可能であること。（1枚の伝票に10件の債権者を登録できる）</t>
  </si>
  <si>
    <t>戻入命令が可能であること。</t>
  </si>
  <si>
    <t>科目更正・振替（収入）が可能であること。</t>
  </si>
  <si>
    <t>科目更正・振替（支出）が可能であること。</t>
  </si>
  <si>
    <t>収入伝票検索が可能であること。</t>
  </si>
  <si>
    <t>収入未精算伝票検索が可能であること。</t>
  </si>
  <si>
    <t>歳計外整理簿照会が可能であること。</t>
  </si>
  <si>
    <t>歳計外状況照会が可能であること。</t>
  </si>
  <si>
    <t>歳計外財務マスター新設が可能であること。</t>
  </si>
  <si>
    <t>手書納付書について、収納入力処理にて収納額等を手入力するなどし個々に消し込めること。</t>
    <rPh sb="14" eb="16">
      <t>ショリ</t>
    </rPh>
    <phoneticPr fontId="8"/>
  </si>
  <si>
    <t>各種帳票を起票する際、複数債権者にて帳票が起票できること。</t>
  </si>
  <si>
    <t>収支残のチェック</t>
    <rPh sb="0" eb="2">
      <t>シュウシ</t>
    </rPh>
    <rPh sb="2" eb="3">
      <t>ザン</t>
    </rPh>
    <phoneticPr fontId="19"/>
  </si>
  <si>
    <t>歳計外収支残について、収支日計表、収支月計表などにより、残高をチェックする機能を有すること。</t>
  </si>
  <si>
    <t>支出命令を特定しての戻入</t>
  </si>
  <si>
    <t>元伝票ありの場合、元となる支出命令を呼び出し戻入処理を行えること。</t>
  </si>
  <si>
    <t>決算報告機能</t>
  </si>
  <si>
    <t>例月出納検査資料作成</t>
  </si>
  <si>
    <t>例月出納検査資料（ＰＤＦ）を作成できること。</t>
  </si>
  <si>
    <t>決算見込年次処理</t>
  </si>
  <si>
    <t>決算見込みを開始する年次処理ができること。</t>
  </si>
  <si>
    <t>歳入決算見込</t>
  </si>
  <si>
    <t>各所属において、歳入決算の見込額が登録できること。</t>
  </si>
  <si>
    <t>歳出決算見込</t>
  </si>
  <si>
    <t>各所属において、歳出決算の見込額が登録できること。</t>
  </si>
  <si>
    <t>決算見込帳票作成</t>
  </si>
  <si>
    <t>決算見込帳票が作成できること。</t>
  </si>
  <si>
    <t>決算報告作成</t>
  </si>
  <si>
    <t>決算報告帳票を作成できること。</t>
  </si>
  <si>
    <t>備考欄出力設定</t>
  </si>
  <si>
    <t>備考欄を細目のみ、細目と細々目の出力、細々目と細節の出力など、自由に設定できること。</t>
  </si>
  <si>
    <t>決算確認リスト</t>
  </si>
  <si>
    <t>所属別に決算確認リストを作成できること。</t>
  </si>
  <si>
    <t>各種資料等をＣＳＶ出力する。各種帳票のＰＤＦ出力をエクセルの帳票形式で出力できること。</t>
  </si>
  <si>
    <t>決算統計機能</t>
  </si>
  <si>
    <t>歳入額確定</t>
  </si>
  <si>
    <t>節・細節別の歳入済額の端数調整ができること。</t>
    <rPh sb="11" eb="13">
      <t>ハスウ</t>
    </rPh>
    <rPh sb="13" eb="15">
      <t>チョウセイ</t>
    </rPh>
    <phoneticPr fontId="19"/>
  </si>
  <si>
    <t>歳出額確定</t>
  </si>
  <si>
    <t>経常経費を含む事業節別の歳出済額の計数整理・確定ができること。</t>
  </si>
  <si>
    <t>性質別財源設定</t>
  </si>
  <si>
    <t>事業節別財源調整結果により、事業性質別の設定ができること。</t>
  </si>
  <si>
    <t>目的別財源設定</t>
  </si>
  <si>
    <t>事業性質別財源額を目的別に設定ができること。</t>
  </si>
  <si>
    <t>歳出内訳及び財源総括</t>
  </si>
  <si>
    <t>歳出内訳及び財源内訳の総計、計数整理ができること。</t>
  </si>
  <si>
    <t>決算統計支援資料出力</t>
  </si>
  <si>
    <t>決算統計支援資料の選択・出力ができること。</t>
  </si>
  <si>
    <t>決算統計データ作成</t>
  </si>
  <si>
    <t>総務省から提供される電子調査表システムに取り込み可能なデータを作成ができること。</t>
  </si>
  <si>
    <t>各種資料等をＣＳＶ出力する。各種帳票のＰＤＦ出力をエクセルの帳票形式で出力ができること。</t>
  </si>
  <si>
    <t>歳入・歳出プルーフリスト</t>
  </si>
  <si>
    <t>歳入プルーフリスト及び歳出プルーフリスト作成ができること。</t>
  </si>
  <si>
    <t>充当チェックリスト</t>
  </si>
  <si>
    <t>充当チェックリストの作成ができること。</t>
    <rPh sb="10" eb="12">
      <t>サクセイ</t>
    </rPh>
    <phoneticPr fontId="8"/>
  </si>
  <si>
    <t>決算額修正</t>
  </si>
  <si>
    <t>決算統計の決算操作画面で決算額が修正できること。</t>
  </si>
  <si>
    <t>基本機能</t>
    <rPh sb="0" eb="2">
      <t>キホン</t>
    </rPh>
    <rPh sb="2" eb="4">
      <t>キノウ</t>
    </rPh>
    <phoneticPr fontId="2"/>
  </si>
  <si>
    <t>新地方公会計制度に定められた、固定資産台帳の管理ができること。</t>
  </si>
  <si>
    <t>固定資産台帳システムと公会計システムが連携（都度）の連携が望ましい）していること。例えば、固定資産台帳システム上の資産取得データと公会計システム上の資産購入に係る支出命令等のデータの連携が円滑に図られること。</t>
    <rPh sb="11" eb="12">
      <t>コウ</t>
    </rPh>
    <rPh sb="65" eb="66">
      <t>コウ</t>
    </rPh>
    <phoneticPr fontId="8"/>
  </si>
  <si>
    <t xml:space="preserve"> 固定資産台帳システム内に公有財産台帳システムが内包され、連動していること。（固定資産台帳システムと公有財産台帳システムの両方を導入する必要がある場合は、両システムの連携が十分に図られていること。）</t>
  </si>
  <si>
    <t>システムから固定資産台帳を呼び出し、添付ファイル（ＰＤＦ等）を付けて、管理できること。</t>
    <rPh sb="6" eb="8">
      <t>コテイ</t>
    </rPh>
    <rPh sb="8" eb="10">
      <t>シサン</t>
    </rPh>
    <rPh sb="10" eb="12">
      <t>ダイチョウ</t>
    </rPh>
    <rPh sb="13" eb="14">
      <t>ヨ</t>
    </rPh>
    <rPh sb="15" eb="16">
      <t>ダ</t>
    </rPh>
    <rPh sb="18" eb="20">
      <t>テンプ</t>
    </rPh>
    <rPh sb="28" eb="29">
      <t>トウ</t>
    </rPh>
    <rPh sb="31" eb="32">
      <t>ツ</t>
    </rPh>
    <rPh sb="35" eb="37">
      <t>カンリ</t>
    </rPh>
    <phoneticPr fontId="8"/>
  </si>
  <si>
    <t>資産更新に係る金額集計等、アセットマネジメントを支援する機能を有すること。</t>
  </si>
  <si>
    <t>公有財産台帳に登載された資産について、取得から除売却処分に至る資産の異動に関して、固定資産台帳と連携が図られていること。（例えば資産番号を共用するなど）</t>
    <rPh sb="0" eb="2">
      <t>コウユウ</t>
    </rPh>
    <rPh sb="2" eb="4">
      <t>ザイサン</t>
    </rPh>
    <rPh sb="4" eb="6">
      <t>ダイチョウ</t>
    </rPh>
    <rPh sb="7" eb="9">
      <t>トウサイ</t>
    </rPh>
    <rPh sb="12" eb="14">
      <t>シサン</t>
    </rPh>
    <rPh sb="31" eb="33">
      <t>シサン</t>
    </rPh>
    <rPh sb="34" eb="36">
      <t>イドウ</t>
    </rPh>
    <rPh sb="37" eb="38">
      <t>カン</t>
    </rPh>
    <rPh sb="41" eb="43">
      <t>コテイ</t>
    </rPh>
    <rPh sb="43" eb="45">
      <t>シサン</t>
    </rPh>
    <rPh sb="45" eb="47">
      <t>ダイチョウ</t>
    </rPh>
    <rPh sb="48" eb="50">
      <t>レンケイ</t>
    </rPh>
    <rPh sb="51" eb="52">
      <t>ハカ</t>
    </rPh>
    <rPh sb="61" eb="62">
      <t>タト</t>
    </rPh>
    <rPh sb="64" eb="66">
      <t>シサン</t>
    </rPh>
    <rPh sb="66" eb="68">
      <t>バンゴウ</t>
    </rPh>
    <rPh sb="69" eb="71">
      <t>キョウヨウ</t>
    </rPh>
    <phoneticPr fontId="8"/>
  </si>
  <si>
    <t>公有財産について、売却可能一覧表が印刷できること。またＣＳＶ出力も可能なこと。</t>
    <rPh sb="0" eb="2">
      <t>コウユウ</t>
    </rPh>
    <rPh sb="2" eb="4">
      <t>ザイサン</t>
    </rPh>
    <rPh sb="9" eb="11">
      <t>バイキャク</t>
    </rPh>
    <rPh sb="11" eb="13">
      <t>カノウ</t>
    </rPh>
    <rPh sb="13" eb="15">
      <t>イチラン</t>
    </rPh>
    <rPh sb="15" eb="16">
      <t>ヒョウ</t>
    </rPh>
    <rPh sb="17" eb="19">
      <t>インサツ</t>
    </rPh>
    <phoneticPr fontId="8"/>
  </si>
  <si>
    <t>物品について、売却可能一覧表が印刷できること。またＣＳＶ出力も可能なこと。</t>
    <rPh sb="0" eb="2">
      <t>ブッピン</t>
    </rPh>
    <rPh sb="7" eb="9">
      <t>バイキャク</t>
    </rPh>
    <rPh sb="9" eb="11">
      <t>カノウ</t>
    </rPh>
    <rPh sb="11" eb="13">
      <t>イチラン</t>
    </rPh>
    <rPh sb="13" eb="14">
      <t>ヒョウ</t>
    </rPh>
    <rPh sb="15" eb="17">
      <t>インサツ</t>
    </rPh>
    <phoneticPr fontId="8"/>
  </si>
  <si>
    <t>上記、物品の売却可能一覧表については、取得金額指定（○○○円以上）による絞り込みもできること。</t>
    <rPh sb="0" eb="2">
      <t>ジョウキ</t>
    </rPh>
    <rPh sb="3" eb="5">
      <t>ブッピン</t>
    </rPh>
    <rPh sb="6" eb="8">
      <t>バイキャク</t>
    </rPh>
    <rPh sb="8" eb="10">
      <t>カノウ</t>
    </rPh>
    <rPh sb="10" eb="12">
      <t>イチラン</t>
    </rPh>
    <rPh sb="12" eb="13">
      <t>ヒョウ</t>
    </rPh>
    <rPh sb="19" eb="21">
      <t>シュトク</t>
    </rPh>
    <rPh sb="21" eb="23">
      <t>キンガク</t>
    </rPh>
    <rPh sb="23" eb="25">
      <t>シテイ</t>
    </rPh>
    <rPh sb="29" eb="30">
      <t>エン</t>
    </rPh>
    <rPh sb="30" eb="32">
      <t>イジョウ</t>
    </rPh>
    <rPh sb="36" eb="37">
      <t>シボ</t>
    </rPh>
    <rPh sb="38" eb="39">
      <t>コ</t>
    </rPh>
    <phoneticPr fontId="8"/>
  </si>
  <si>
    <t>公有財産管理</t>
    <rPh sb="4" eb="6">
      <t>カンリ</t>
    </rPh>
    <phoneticPr fontId="8"/>
  </si>
  <si>
    <t>土地、建物について、筆・棟単位に公有財産台帳に登録可能な。また、公有財産一覧を出力し確認可能であること。</t>
  </si>
  <si>
    <t>上記の登録に関して、一括登録が可能なこと。（登録に関しては、システム独自の任意の書式により作成されたファイルを用いる。）</t>
    <rPh sb="0" eb="2">
      <t>ジョウキ</t>
    </rPh>
    <rPh sb="3" eb="5">
      <t>トウロク</t>
    </rPh>
    <rPh sb="6" eb="7">
      <t>カン</t>
    </rPh>
    <rPh sb="10" eb="12">
      <t>イッカツ</t>
    </rPh>
    <rPh sb="12" eb="14">
      <t>トウロク</t>
    </rPh>
    <rPh sb="15" eb="17">
      <t>カノウ</t>
    </rPh>
    <rPh sb="22" eb="24">
      <t>トウロク</t>
    </rPh>
    <rPh sb="25" eb="26">
      <t>カン</t>
    </rPh>
    <rPh sb="34" eb="36">
      <t>ドクジ</t>
    </rPh>
    <rPh sb="37" eb="39">
      <t>ニンイ</t>
    </rPh>
    <rPh sb="40" eb="42">
      <t>ショシキ</t>
    </rPh>
    <rPh sb="45" eb="47">
      <t>サクセイ</t>
    </rPh>
    <rPh sb="55" eb="56">
      <t>モチ</t>
    </rPh>
    <phoneticPr fontId="8"/>
  </si>
  <si>
    <t>工作物の財産台帳登録が可能なこと。また、所管換、用途変更、更正については、異動内容、事由の入力が可能であること。</t>
  </si>
  <si>
    <t>所管換、用途変更、更正、分筆・合筆、換地等については、各課からの報告書を元に、異動内容、事由の入力が可能であること。</t>
  </si>
  <si>
    <t>財産に関する調書が出力可能であること。</t>
  </si>
  <si>
    <t>公有財産の取得、処分、所管換、合筆、分筆、換地、更正等の各異動処理を画面より登録し、財産情報及び異動履歴情報を管理できること。</t>
  </si>
  <si>
    <t>財産台帳に登録している内容について、検索条件（所属、所在地、名称等）を指定することにより、各課の画面上で確認可能である。また、その検索結果についてＥＸＣＥＬ出力が可能であること。</t>
  </si>
  <si>
    <t>土地、建物の借受、貸付台帳の登録が可能であること。</t>
  </si>
  <si>
    <t>財産一覧表が印刷できること。またＣＳＶ出力も可能なこと。</t>
    <rPh sb="0" eb="2">
      <t>ザイサン</t>
    </rPh>
    <rPh sb="2" eb="4">
      <t>イチラン</t>
    </rPh>
    <rPh sb="4" eb="5">
      <t>ヒョウ</t>
    </rPh>
    <rPh sb="6" eb="8">
      <t>インサツ</t>
    </rPh>
    <rPh sb="19" eb="21">
      <t>シュツリョク</t>
    </rPh>
    <rPh sb="22" eb="24">
      <t>カノウ</t>
    </rPh>
    <phoneticPr fontId="8"/>
  </si>
  <si>
    <t>火災保険加入状況一覧表が印刷できること。またＣＳＶ出力も可能なこと。</t>
    <rPh sb="0" eb="2">
      <t>カサイ</t>
    </rPh>
    <rPh sb="2" eb="4">
      <t>ホケン</t>
    </rPh>
    <rPh sb="4" eb="6">
      <t>カニュウ</t>
    </rPh>
    <rPh sb="6" eb="8">
      <t>ジョウキョウ</t>
    </rPh>
    <rPh sb="8" eb="10">
      <t>イチラン</t>
    </rPh>
    <rPh sb="10" eb="11">
      <t>ヒョウ</t>
    </rPh>
    <rPh sb="12" eb="14">
      <t>インサツ</t>
    </rPh>
    <phoneticPr fontId="8"/>
  </si>
  <si>
    <t>所在地別財産一覧表が印刷できること。またＣＳＶ出力も可能なこと。</t>
    <rPh sb="0" eb="3">
      <t>ショザイチ</t>
    </rPh>
    <rPh sb="3" eb="4">
      <t>ベツ</t>
    </rPh>
    <rPh sb="4" eb="6">
      <t>ザイサン</t>
    </rPh>
    <rPh sb="6" eb="8">
      <t>イチラン</t>
    </rPh>
    <rPh sb="8" eb="9">
      <t>ヒョウ</t>
    </rPh>
    <rPh sb="10" eb="12">
      <t>インサツ</t>
    </rPh>
    <phoneticPr fontId="8"/>
  </si>
  <si>
    <t>貸借先別財産一覧表が印刷できること。またＣＳＶ出力も可能なこと。</t>
    <rPh sb="0" eb="2">
      <t>タイシャク</t>
    </rPh>
    <rPh sb="2" eb="3">
      <t>サキ</t>
    </rPh>
    <rPh sb="3" eb="4">
      <t>ベツ</t>
    </rPh>
    <rPh sb="4" eb="6">
      <t>ザイサン</t>
    </rPh>
    <rPh sb="6" eb="8">
      <t>イチラン</t>
    </rPh>
    <rPh sb="8" eb="9">
      <t>ヒョウ</t>
    </rPh>
    <rPh sb="10" eb="12">
      <t>インサツ</t>
    </rPh>
    <phoneticPr fontId="8"/>
  </si>
  <si>
    <t>登記状況一覧表が印刷できること。またＣＳＶ出力も可能なこと。</t>
    <rPh sb="0" eb="2">
      <t>トウキ</t>
    </rPh>
    <rPh sb="2" eb="4">
      <t>ジョウキョウ</t>
    </rPh>
    <rPh sb="4" eb="6">
      <t>イチラン</t>
    </rPh>
    <rPh sb="6" eb="7">
      <t>ヒョウ</t>
    </rPh>
    <rPh sb="8" eb="10">
      <t>インサツ</t>
    </rPh>
    <phoneticPr fontId="8"/>
  </si>
  <si>
    <t>上記の登記状況一覧表について、登記済のみの印刷、登記未済のみ印刷も可能であること。</t>
    <rPh sb="0" eb="2">
      <t>ジョウキ</t>
    </rPh>
    <rPh sb="3" eb="5">
      <t>トウキ</t>
    </rPh>
    <rPh sb="5" eb="7">
      <t>ジョウキョウ</t>
    </rPh>
    <rPh sb="7" eb="9">
      <t>イチラン</t>
    </rPh>
    <rPh sb="9" eb="10">
      <t>ヒョウ</t>
    </rPh>
    <rPh sb="15" eb="17">
      <t>トウキ</t>
    </rPh>
    <rPh sb="17" eb="18">
      <t>ズ</t>
    </rPh>
    <rPh sb="21" eb="23">
      <t>インサツ</t>
    </rPh>
    <rPh sb="24" eb="26">
      <t>トウキ</t>
    </rPh>
    <rPh sb="26" eb="27">
      <t>ミ</t>
    </rPh>
    <rPh sb="27" eb="28">
      <t>スミ</t>
    </rPh>
    <rPh sb="30" eb="32">
      <t>インサツ</t>
    </rPh>
    <rPh sb="33" eb="35">
      <t>カノウ</t>
    </rPh>
    <phoneticPr fontId="8"/>
  </si>
  <si>
    <t>公有財産異動履歴の一覧表が印刷できること。またＣＳＶ出力も可能なこと。</t>
    <rPh sb="0" eb="2">
      <t>コウユウ</t>
    </rPh>
    <rPh sb="2" eb="4">
      <t>ザイサン</t>
    </rPh>
    <rPh sb="4" eb="6">
      <t>イドウ</t>
    </rPh>
    <rPh sb="6" eb="8">
      <t>リレキ</t>
    </rPh>
    <rPh sb="9" eb="11">
      <t>イチラン</t>
    </rPh>
    <rPh sb="11" eb="12">
      <t>ヒョウ</t>
    </rPh>
    <rPh sb="13" eb="15">
      <t>インサツ</t>
    </rPh>
    <phoneticPr fontId="8"/>
  </si>
  <si>
    <t>固定資産台帳</t>
    <rPh sb="0" eb="2">
      <t>コテイ</t>
    </rPh>
    <rPh sb="2" eb="4">
      <t>シサン</t>
    </rPh>
    <rPh sb="4" eb="6">
      <t>ダイチョウ</t>
    </rPh>
    <phoneticPr fontId="8"/>
  </si>
  <si>
    <t>リース資産の台帳管理ができること。</t>
    <rPh sb="3" eb="5">
      <t>シサン</t>
    </rPh>
    <rPh sb="6" eb="8">
      <t>ダイチョウ</t>
    </rPh>
    <rPh sb="8" eb="10">
      <t>カンリ</t>
    </rPh>
    <phoneticPr fontId="8"/>
  </si>
  <si>
    <t>無形固定資産の台帳管理ができること。</t>
    <rPh sb="0" eb="2">
      <t>ムケイ</t>
    </rPh>
    <rPh sb="2" eb="4">
      <t>コテイ</t>
    </rPh>
    <rPh sb="4" eb="6">
      <t>シサン</t>
    </rPh>
    <rPh sb="7" eb="9">
      <t>ダイチョウ</t>
    </rPh>
    <rPh sb="9" eb="11">
      <t>カンリ</t>
    </rPh>
    <phoneticPr fontId="8"/>
  </si>
  <si>
    <t>建設仮勘定の登録・管理ができること。</t>
    <rPh sb="0" eb="2">
      <t>ケンセツ</t>
    </rPh>
    <rPh sb="2" eb="5">
      <t>カリカンジョウ</t>
    </rPh>
    <rPh sb="6" eb="8">
      <t>トウロク</t>
    </rPh>
    <rPh sb="9" eb="11">
      <t>カンリ</t>
    </rPh>
    <phoneticPr fontId="8"/>
  </si>
  <si>
    <t>土地の入力時に、売却可能資産区分を入力できること。</t>
    <rPh sb="0" eb="2">
      <t>トチ</t>
    </rPh>
    <rPh sb="3" eb="6">
      <t>ニュウリョクジ</t>
    </rPh>
    <rPh sb="8" eb="10">
      <t>バイキャク</t>
    </rPh>
    <rPh sb="10" eb="12">
      <t>カノウ</t>
    </rPh>
    <rPh sb="12" eb="14">
      <t>シサン</t>
    </rPh>
    <rPh sb="14" eb="16">
      <t>クブン</t>
    </rPh>
    <rPh sb="17" eb="19">
      <t>ニュウリョク</t>
    </rPh>
    <phoneticPr fontId="8"/>
  </si>
  <si>
    <t>土地の取得価格が不明な場合、固定資産税評価額を基礎とした算定が可能なこと。（再調達価額算定機能）</t>
    <rPh sb="0" eb="2">
      <t>トチ</t>
    </rPh>
    <rPh sb="3" eb="5">
      <t>シュトク</t>
    </rPh>
    <rPh sb="5" eb="7">
      <t>カカク</t>
    </rPh>
    <rPh sb="8" eb="10">
      <t>フメイ</t>
    </rPh>
    <rPh sb="11" eb="13">
      <t>バアイ</t>
    </rPh>
    <rPh sb="14" eb="16">
      <t>コテイ</t>
    </rPh>
    <rPh sb="16" eb="19">
      <t>シサンゼイ</t>
    </rPh>
    <rPh sb="19" eb="22">
      <t>ヒョウカガク</t>
    </rPh>
    <rPh sb="23" eb="25">
      <t>キソ</t>
    </rPh>
    <rPh sb="28" eb="30">
      <t>サンテイ</t>
    </rPh>
    <rPh sb="31" eb="33">
      <t>カノウ</t>
    </rPh>
    <rPh sb="38" eb="41">
      <t>サイチョウタツ</t>
    </rPh>
    <rPh sb="41" eb="43">
      <t>カガク</t>
    </rPh>
    <rPh sb="43" eb="45">
      <t>サンテイ</t>
    </rPh>
    <rPh sb="45" eb="47">
      <t>キノウ</t>
    </rPh>
    <phoneticPr fontId="8"/>
  </si>
  <si>
    <t>土地を取得した財源の登録ができること。</t>
    <rPh sb="0" eb="2">
      <t>トチ</t>
    </rPh>
    <rPh sb="3" eb="5">
      <t>シュトク</t>
    </rPh>
    <rPh sb="7" eb="9">
      <t>ザイゲン</t>
    </rPh>
    <rPh sb="10" eb="12">
      <t>トウロク</t>
    </rPh>
    <phoneticPr fontId="8"/>
  </si>
  <si>
    <t>建物の入力時に、売却可能資産区分を入力できること。</t>
    <rPh sb="0" eb="2">
      <t>タテモノ</t>
    </rPh>
    <rPh sb="3" eb="6">
      <t>ニュウリョクジ</t>
    </rPh>
    <rPh sb="8" eb="10">
      <t>バイキャク</t>
    </rPh>
    <rPh sb="10" eb="12">
      <t>カノウ</t>
    </rPh>
    <rPh sb="12" eb="14">
      <t>シサン</t>
    </rPh>
    <rPh sb="14" eb="16">
      <t>クブン</t>
    </rPh>
    <rPh sb="17" eb="19">
      <t>ニュウリョク</t>
    </rPh>
    <phoneticPr fontId="8"/>
  </si>
  <si>
    <t>建物の取得価格が不明な場合でも、構造・用途別の単価と延べ床面積から、再調達価額が計算できること。</t>
    <rPh sb="0" eb="2">
      <t>タテモノ</t>
    </rPh>
    <rPh sb="3" eb="5">
      <t>シュトク</t>
    </rPh>
    <rPh sb="5" eb="7">
      <t>カカク</t>
    </rPh>
    <rPh sb="8" eb="10">
      <t>フメイ</t>
    </rPh>
    <rPh sb="11" eb="13">
      <t>バアイ</t>
    </rPh>
    <rPh sb="16" eb="18">
      <t>コウゾウ</t>
    </rPh>
    <rPh sb="19" eb="21">
      <t>ヨウト</t>
    </rPh>
    <rPh sb="21" eb="22">
      <t>ベツ</t>
    </rPh>
    <rPh sb="23" eb="25">
      <t>タンカ</t>
    </rPh>
    <rPh sb="26" eb="27">
      <t>ノ</t>
    </rPh>
    <rPh sb="28" eb="31">
      <t>ユカメンセキ</t>
    </rPh>
    <rPh sb="34" eb="37">
      <t>サイチョウタツ</t>
    </rPh>
    <rPh sb="37" eb="39">
      <t>カガク</t>
    </rPh>
    <rPh sb="40" eb="42">
      <t>ケイサン</t>
    </rPh>
    <phoneticPr fontId="8"/>
  </si>
  <si>
    <t>供用開始年月を入力すれば、上記で算定した再調達価額から、自動的に開始時簿価が計算されること。</t>
    <rPh sb="0" eb="2">
      <t>キョウヨウ</t>
    </rPh>
    <rPh sb="2" eb="4">
      <t>カイシ</t>
    </rPh>
    <rPh sb="4" eb="5">
      <t>ネン</t>
    </rPh>
    <rPh sb="5" eb="6">
      <t>ゲツ</t>
    </rPh>
    <rPh sb="7" eb="9">
      <t>ニュウリョク</t>
    </rPh>
    <rPh sb="13" eb="15">
      <t>ジョウキ</t>
    </rPh>
    <rPh sb="16" eb="18">
      <t>サンテイ</t>
    </rPh>
    <rPh sb="20" eb="23">
      <t>サイチョウタツ</t>
    </rPh>
    <rPh sb="23" eb="25">
      <t>カガク</t>
    </rPh>
    <rPh sb="28" eb="31">
      <t>ジドウテキ</t>
    </rPh>
    <rPh sb="32" eb="34">
      <t>カイシ</t>
    </rPh>
    <rPh sb="34" eb="35">
      <t>ジ</t>
    </rPh>
    <rPh sb="35" eb="37">
      <t>ボカ</t>
    </rPh>
    <rPh sb="38" eb="40">
      <t>ケイサン</t>
    </rPh>
    <phoneticPr fontId="8"/>
  </si>
  <si>
    <t>建物を取得した財源の登録ができること。</t>
    <rPh sb="0" eb="2">
      <t>タテモノ</t>
    </rPh>
    <rPh sb="3" eb="5">
      <t>シュトク</t>
    </rPh>
    <rPh sb="7" eb="9">
      <t>ザイゲン</t>
    </rPh>
    <rPh sb="10" eb="12">
      <t>トウロク</t>
    </rPh>
    <phoneticPr fontId="8"/>
  </si>
  <si>
    <t>「工作物」と「道路」についても台帳管理できること。</t>
    <rPh sb="1" eb="4">
      <t>コウサクブツ</t>
    </rPh>
    <rPh sb="7" eb="9">
      <t>ドウロ</t>
    </rPh>
    <rPh sb="15" eb="17">
      <t>ダイチョウ</t>
    </rPh>
    <rPh sb="17" eb="19">
      <t>カンリ</t>
    </rPh>
    <phoneticPr fontId="8"/>
  </si>
  <si>
    <t>道路の取得価格が不明な場合でも、幅員ごとの単価と整備総延長距離から、再調達価額が計算できること。</t>
    <rPh sb="0" eb="2">
      <t>ドウロ</t>
    </rPh>
    <rPh sb="3" eb="5">
      <t>シュトク</t>
    </rPh>
    <rPh sb="5" eb="7">
      <t>カカク</t>
    </rPh>
    <rPh sb="8" eb="10">
      <t>フメイ</t>
    </rPh>
    <rPh sb="11" eb="13">
      <t>バアイ</t>
    </rPh>
    <rPh sb="16" eb="18">
      <t>フクイン</t>
    </rPh>
    <rPh sb="21" eb="23">
      <t>タンカ</t>
    </rPh>
    <rPh sb="34" eb="37">
      <t>サイチョウタツ</t>
    </rPh>
    <rPh sb="37" eb="39">
      <t>カガク</t>
    </rPh>
    <rPh sb="40" eb="42">
      <t>ケイサン</t>
    </rPh>
    <phoneticPr fontId="8"/>
  </si>
  <si>
    <t>道路を取得した財源の登録ができること。</t>
    <rPh sb="0" eb="2">
      <t>ドウロ</t>
    </rPh>
    <rPh sb="3" eb="5">
      <t>シュトク</t>
    </rPh>
    <rPh sb="7" eb="9">
      <t>ザイゲン</t>
    </rPh>
    <rPh sb="10" eb="12">
      <t>トウロク</t>
    </rPh>
    <phoneticPr fontId="8"/>
  </si>
  <si>
    <t>有価証券及び出資金の台帳管理ができること。</t>
    <rPh sb="0" eb="2">
      <t>ユウカ</t>
    </rPh>
    <rPh sb="2" eb="4">
      <t>ショウケン</t>
    </rPh>
    <rPh sb="4" eb="5">
      <t>オヨ</t>
    </rPh>
    <rPh sb="6" eb="9">
      <t>シュッシキン</t>
    </rPh>
    <rPh sb="10" eb="12">
      <t>ダイチョウ</t>
    </rPh>
    <rPh sb="12" eb="14">
      <t>カンリ</t>
    </rPh>
    <phoneticPr fontId="8"/>
  </si>
  <si>
    <t>システムで、将来の減価償却予想額を確認できること。（最大で50年先の将来コストを把握し、老朽化施設更新等の計画に活用することを想定している。）</t>
    <rPh sb="26" eb="28">
      <t>サイダイ</t>
    </rPh>
    <rPh sb="31" eb="32">
      <t>ネン</t>
    </rPh>
    <rPh sb="32" eb="33">
      <t>サキ</t>
    </rPh>
    <rPh sb="53" eb="55">
      <t>ケイカク</t>
    </rPh>
    <rPh sb="56" eb="58">
      <t>カツヨウ</t>
    </rPh>
    <rPh sb="63" eb="65">
      <t>ソウテイ</t>
    </rPh>
    <phoneticPr fontId="8"/>
  </si>
  <si>
    <t>減価償却額の明細が、ＣＳＶ出力できること。</t>
  </si>
  <si>
    <t>公会計システムで支出命令伝票を起票する際に、固定資産台帳システムへの「物品情報の仮入力」ができること。（決算期の物品購入に係る支出命令伝票と物品台帳との照合作業の事務負担を軽減したい）</t>
    <rPh sb="0" eb="1">
      <t>コウ</t>
    </rPh>
    <rPh sb="1" eb="3">
      <t>カイケイ</t>
    </rPh>
    <rPh sb="22" eb="26">
      <t>コテイシサン</t>
    </rPh>
    <rPh sb="26" eb="28">
      <t>ダイチョウ</t>
    </rPh>
    <rPh sb="86" eb="88">
      <t>ケイゲン</t>
    </rPh>
    <phoneticPr fontId="8"/>
  </si>
  <si>
    <t>物品登録時に、公会計システムで起票済みの支出命令伝票を指定すれば、科目情報と債権者（取引先）が自動転記できること。</t>
    <rPh sb="7" eb="8">
      <t>コウ</t>
    </rPh>
    <rPh sb="8" eb="10">
      <t>カイケイ</t>
    </rPh>
    <phoneticPr fontId="8"/>
  </si>
  <si>
    <t>上記の際に、入力した「取得価額」と支出命令伝票の金額が不一致の場合は、注意メッセージ等が表示されること。</t>
    <rPh sb="0" eb="2">
      <t>ジョウキ</t>
    </rPh>
    <rPh sb="3" eb="4">
      <t>サイ</t>
    </rPh>
    <rPh sb="42" eb="43">
      <t>トウ</t>
    </rPh>
    <phoneticPr fontId="8"/>
  </si>
  <si>
    <t>機構改革時に、廃止された管理課で管理していた公有財産と物品を一括で異動（管理換え）できること。</t>
    <rPh sb="0" eb="4">
      <t>キコウカイカク</t>
    </rPh>
    <rPh sb="4" eb="5">
      <t>トキ</t>
    </rPh>
    <rPh sb="7" eb="9">
      <t>ハイシ</t>
    </rPh>
    <rPh sb="12" eb="15">
      <t>カンリカ</t>
    </rPh>
    <rPh sb="16" eb="18">
      <t>カンリ</t>
    </rPh>
    <rPh sb="22" eb="26">
      <t>コウユウザイサン</t>
    </rPh>
    <rPh sb="27" eb="29">
      <t>ブッピン</t>
    </rPh>
    <rPh sb="30" eb="32">
      <t>イッカツ</t>
    </rPh>
    <rPh sb="33" eb="35">
      <t>イドウ</t>
    </rPh>
    <rPh sb="36" eb="38">
      <t>カンリ</t>
    </rPh>
    <rPh sb="38" eb="39">
      <t>ガ</t>
    </rPh>
    <phoneticPr fontId="8"/>
  </si>
  <si>
    <t>総務省からの調査（地方公会計の整備により得られるストック情報等に関する調査について）で必要となる、「施設類型別の有形固定資産減価償却率」についてシステムで集計できること。</t>
  </si>
  <si>
    <t>備品管理</t>
    <rPh sb="0" eb="2">
      <t>ビヒン</t>
    </rPh>
    <rPh sb="2" eb="4">
      <t>カンリ</t>
    </rPh>
    <phoneticPr fontId="8"/>
  </si>
  <si>
    <t>備品購入等の処理から、台帳管理、備品ラベル作成の機能を有すること。</t>
  </si>
  <si>
    <t>備品取得時の入力データと公会計システムが連携し、備品購入に係る支出命令等の事務効率化が図れること。</t>
    <rPh sb="12" eb="13">
      <t>コウ</t>
    </rPh>
    <phoneticPr fontId="8"/>
  </si>
  <si>
    <t>購入した備品の登録から所管替、廃棄、売却までの備品の異動を管理できること。</t>
    <rPh sb="26" eb="28">
      <t>イドウ</t>
    </rPh>
    <phoneticPr fontId="8"/>
  </si>
  <si>
    <t>備品管理課は、全庁備品の登録、所管替、売却処理が可能であること。</t>
  </si>
  <si>
    <t>各課は、自課分のみ備品の登録、所管替、売却が可能であること。</t>
  </si>
  <si>
    <t>備品の支出命令を起票後、支出命令の備品の名称が自動的に備品マスタへ登録される、または備品台帳入力画面へ遷移するなど人為的な理由で台帳への登録漏れがない工夫がされていること。</t>
    <rPh sb="0" eb="2">
      <t>ビヒン</t>
    </rPh>
    <rPh sb="8" eb="10">
      <t>キヒョウ</t>
    </rPh>
    <rPh sb="10" eb="11">
      <t>ゴ</t>
    </rPh>
    <rPh sb="12" eb="14">
      <t>シシュツ</t>
    </rPh>
    <rPh sb="14" eb="16">
      <t>メイレイ</t>
    </rPh>
    <rPh sb="17" eb="19">
      <t>ビヒン</t>
    </rPh>
    <rPh sb="20" eb="22">
      <t>メイショウ</t>
    </rPh>
    <rPh sb="23" eb="25">
      <t>ジドウ</t>
    </rPh>
    <rPh sb="42" eb="44">
      <t>ビヒン</t>
    </rPh>
    <rPh sb="44" eb="46">
      <t>ダイチョウ</t>
    </rPh>
    <rPh sb="46" eb="48">
      <t>ニュウリョク</t>
    </rPh>
    <rPh sb="48" eb="50">
      <t>ガメン</t>
    </rPh>
    <rPh sb="51" eb="53">
      <t>センイ</t>
    </rPh>
    <rPh sb="57" eb="60">
      <t>ジンイテキ</t>
    </rPh>
    <rPh sb="61" eb="63">
      <t>リユウ</t>
    </rPh>
    <rPh sb="64" eb="66">
      <t>ダイチョウ</t>
    </rPh>
    <rPh sb="68" eb="70">
      <t>トウロク</t>
    </rPh>
    <rPh sb="70" eb="71">
      <t>モ</t>
    </rPh>
    <rPh sb="75" eb="77">
      <t>クフウ</t>
    </rPh>
    <phoneticPr fontId="8"/>
  </si>
  <si>
    <t>備品の所在及び履歴の照会を、現所属、備品分類、取得日（FROM～TO）、備品番号、規格（日本語部分一致検索）で抽出して、目的の備品を迅速に検索することができること。</t>
  </si>
  <si>
    <t>備品のラベルを、現所属、備品番号(FROM～TO)、取得日（FROM～TO）で部分抽出して出力する事ができること。</t>
  </si>
  <si>
    <t>備品のラベルは、タッグシールに打ち出すことが可能であり、タッグシールの印刷開始場所の指定が可能であること。</t>
  </si>
  <si>
    <t>決算資料として、備品現在数報告書を出力する事ができること。</t>
  </si>
  <si>
    <t>備品現在数報告書は、所属別と全庁分をそれぞれ出力する事ができること。</t>
  </si>
  <si>
    <t>管理している備品台帳を出力する事ができること。</t>
  </si>
  <si>
    <t>備品台帳は、所属別と全庁分をそれぞれ出力する事ができること。</t>
  </si>
  <si>
    <t>公会計システムで支出命令伝票を起票する際に、固定資産台帳システムへの「備品情報の仮入力」ができること。（決算期の備品購入に係る支出命令伝票と備品台帳との照合作業の事務負担を軽減したい）</t>
    <rPh sb="0" eb="1">
      <t>コウ</t>
    </rPh>
    <rPh sb="1" eb="3">
      <t>カイケイ</t>
    </rPh>
    <rPh sb="22" eb="26">
      <t>コテイシサン</t>
    </rPh>
    <rPh sb="26" eb="28">
      <t>ダイチョウ</t>
    </rPh>
    <rPh sb="35" eb="37">
      <t>ビヒン</t>
    </rPh>
    <rPh sb="56" eb="58">
      <t>ビヒン</t>
    </rPh>
    <rPh sb="70" eb="72">
      <t>ビヒン</t>
    </rPh>
    <rPh sb="86" eb="88">
      <t>ケイゲン</t>
    </rPh>
    <phoneticPr fontId="8"/>
  </si>
  <si>
    <t>機構改革時に、廃止された管理課で管理していた公有財産と備品を一括で異動（管理換え）できること。</t>
    <rPh sb="0" eb="4">
      <t>キコウカイカク</t>
    </rPh>
    <rPh sb="4" eb="5">
      <t>トキ</t>
    </rPh>
    <rPh sb="7" eb="9">
      <t>ハイシ</t>
    </rPh>
    <rPh sb="12" eb="15">
      <t>カンリカ</t>
    </rPh>
    <rPh sb="16" eb="18">
      <t>カンリ</t>
    </rPh>
    <rPh sb="22" eb="26">
      <t>コウユウザイサン</t>
    </rPh>
    <rPh sb="27" eb="29">
      <t>ビヒン</t>
    </rPh>
    <rPh sb="30" eb="32">
      <t>イッカツ</t>
    </rPh>
    <rPh sb="33" eb="35">
      <t>イドウ</t>
    </rPh>
    <rPh sb="36" eb="38">
      <t>カンリ</t>
    </rPh>
    <rPh sb="38" eb="39">
      <t>ガ</t>
    </rPh>
    <phoneticPr fontId="8"/>
  </si>
  <si>
    <t>源泉徴収管理</t>
    <rPh sb="0" eb="2">
      <t>ゲンセン</t>
    </rPh>
    <rPh sb="2" eb="4">
      <t>チョウシュウ</t>
    </rPh>
    <rPh sb="4" eb="6">
      <t>カンリ</t>
    </rPh>
    <phoneticPr fontId="8"/>
  </si>
  <si>
    <t>所得税の計算根拠になる支給項目を自動計算し、課税支給額を算出できること。</t>
    <rPh sb="0" eb="3">
      <t>ショトクゼイ</t>
    </rPh>
    <rPh sb="4" eb="6">
      <t>ケイサン</t>
    </rPh>
    <rPh sb="6" eb="8">
      <t>コンキョ</t>
    </rPh>
    <rPh sb="11" eb="13">
      <t>シキュウ</t>
    </rPh>
    <rPh sb="13" eb="15">
      <t>コウモク</t>
    </rPh>
    <rPh sb="16" eb="18">
      <t>ジドウ</t>
    </rPh>
    <rPh sb="18" eb="20">
      <t>ケイサン</t>
    </rPh>
    <rPh sb="22" eb="24">
      <t>カゼイ</t>
    </rPh>
    <rPh sb="24" eb="27">
      <t>シキュウガク</t>
    </rPh>
    <rPh sb="28" eb="30">
      <t>サンシュツ</t>
    </rPh>
    <phoneticPr fontId="9"/>
  </si>
  <si>
    <t>税表区分（甲欄、乙欄、丙欄）と税額表（月額表、日額表）の全ての組み合わせによる所得税計算ができること。</t>
    <rPh sb="0" eb="1">
      <t>ゼイ</t>
    </rPh>
    <rPh sb="1" eb="2">
      <t>ヒョウ</t>
    </rPh>
    <rPh sb="2" eb="4">
      <t>クブン</t>
    </rPh>
    <rPh sb="5" eb="6">
      <t>コウ</t>
    </rPh>
    <rPh sb="6" eb="7">
      <t>ラン</t>
    </rPh>
    <rPh sb="8" eb="9">
      <t>オツ</t>
    </rPh>
    <rPh sb="9" eb="10">
      <t>ラン</t>
    </rPh>
    <rPh sb="11" eb="12">
      <t>ヘイ</t>
    </rPh>
    <rPh sb="12" eb="13">
      <t>ラン</t>
    </rPh>
    <rPh sb="15" eb="17">
      <t>ゼイガク</t>
    </rPh>
    <rPh sb="17" eb="18">
      <t>ヒョウ</t>
    </rPh>
    <rPh sb="19" eb="21">
      <t>ゲツガク</t>
    </rPh>
    <rPh sb="21" eb="22">
      <t>ヒョウ</t>
    </rPh>
    <rPh sb="23" eb="25">
      <t>ニチガク</t>
    </rPh>
    <rPh sb="25" eb="26">
      <t>ヒョウ</t>
    </rPh>
    <rPh sb="28" eb="29">
      <t>スベ</t>
    </rPh>
    <rPh sb="31" eb="32">
      <t>ク</t>
    </rPh>
    <rPh sb="33" eb="34">
      <t>ア</t>
    </rPh>
    <rPh sb="39" eb="42">
      <t>ショトクゼイ</t>
    </rPh>
    <rPh sb="42" eb="44">
      <t>ケイサン</t>
    </rPh>
    <phoneticPr fontId="9"/>
  </si>
  <si>
    <t>扶養控除等申告書に記載された内容をそのままシステムに登録することで、扶養人数等を自動計算し所得税計算を行えること。</t>
    <rPh sb="0" eb="2">
      <t>フヨウ</t>
    </rPh>
    <rPh sb="2" eb="4">
      <t>コウジョ</t>
    </rPh>
    <rPh sb="4" eb="5">
      <t>ナド</t>
    </rPh>
    <rPh sb="5" eb="8">
      <t>シンコクショ</t>
    </rPh>
    <rPh sb="9" eb="11">
      <t>キサイ</t>
    </rPh>
    <rPh sb="14" eb="16">
      <t>ナイヨウ</t>
    </rPh>
    <rPh sb="26" eb="28">
      <t>トウロク</t>
    </rPh>
    <rPh sb="34" eb="36">
      <t>フヨウ</t>
    </rPh>
    <rPh sb="36" eb="38">
      <t>ニンズウ</t>
    </rPh>
    <rPh sb="38" eb="39">
      <t>ナド</t>
    </rPh>
    <rPh sb="40" eb="42">
      <t>ジドウ</t>
    </rPh>
    <rPh sb="42" eb="44">
      <t>ケイサン</t>
    </rPh>
    <rPh sb="45" eb="48">
      <t>ショトクゼイ</t>
    </rPh>
    <rPh sb="48" eb="50">
      <t>ケイサン</t>
    </rPh>
    <rPh sb="51" eb="52">
      <t>オコナ</t>
    </rPh>
    <phoneticPr fontId="9"/>
  </si>
  <si>
    <t>「報酬、料金、契約金及び賞金の支払調書」の支払に対する所得税計算が可能であること。</t>
    <rPh sb="1" eb="3">
      <t>ホウシュウ</t>
    </rPh>
    <rPh sb="4" eb="5">
      <t>リョウ</t>
    </rPh>
    <rPh sb="5" eb="6">
      <t>キン</t>
    </rPh>
    <rPh sb="7" eb="10">
      <t>ケイヤクキン</t>
    </rPh>
    <rPh sb="10" eb="11">
      <t>オヨ</t>
    </rPh>
    <rPh sb="12" eb="14">
      <t>ショウキン</t>
    </rPh>
    <rPh sb="15" eb="17">
      <t>シハラ</t>
    </rPh>
    <rPh sb="17" eb="19">
      <t>チョウショ</t>
    </rPh>
    <rPh sb="21" eb="23">
      <t>シハライ</t>
    </rPh>
    <rPh sb="24" eb="25">
      <t>タイ</t>
    </rPh>
    <rPh sb="27" eb="30">
      <t>ショトクゼイ</t>
    </rPh>
    <rPh sb="30" eb="32">
      <t>ケイサン</t>
    </rPh>
    <rPh sb="33" eb="35">
      <t>カノウ</t>
    </rPh>
    <phoneticPr fontId="9"/>
  </si>
  <si>
    <t>「報酬月額」と「社会保険料の控除時期」の設定により、社会保険料（健康保険、介護保険、厚生年金）が自動計算できること。</t>
    <rPh sb="1" eb="3">
      <t>ホウシュウ</t>
    </rPh>
    <rPh sb="3" eb="5">
      <t>ゲツガク</t>
    </rPh>
    <rPh sb="8" eb="10">
      <t>シャカイ</t>
    </rPh>
    <rPh sb="10" eb="13">
      <t>ホケンリョウ</t>
    </rPh>
    <rPh sb="14" eb="16">
      <t>コウジョ</t>
    </rPh>
    <rPh sb="16" eb="18">
      <t>ジキ</t>
    </rPh>
    <rPh sb="20" eb="22">
      <t>セッテイ</t>
    </rPh>
    <rPh sb="26" eb="28">
      <t>シャカイ</t>
    </rPh>
    <rPh sb="28" eb="31">
      <t>ホケンリョウ</t>
    </rPh>
    <rPh sb="32" eb="34">
      <t>ケンコウ</t>
    </rPh>
    <rPh sb="34" eb="36">
      <t>ホケン</t>
    </rPh>
    <rPh sb="37" eb="39">
      <t>カイゴ</t>
    </rPh>
    <rPh sb="39" eb="41">
      <t>ホケン</t>
    </rPh>
    <rPh sb="42" eb="44">
      <t>コウセイ</t>
    </rPh>
    <rPh sb="44" eb="46">
      <t>ネンキン</t>
    </rPh>
    <rPh sb="48" eb="50">
      <t>ジドウ</t>
    </rPh>
    <rPh sb="50" eb="52">
      <t>ケイサン</t>
    </rPh>
    <phoneticPr fontId="9"/>
  </si>
  <si>
    <t>労働保険の計算根拠になる支給項目を集計し、雇用保険料を自動計算できること。</t>
    <rPh sb="0" eb="2">
      <t>ロウドウ</t>
    </rPh>
    <rPh sb="2" eb="4">
      <t>ホケン</t>
    </rPh>
    <rPh sb="5" eb="7">
      <t>ケイサン</t>
    </rPh>
    <rPh sb="7" eb="9">
      <t>コンキョ</t>
    </rPh>
    <rPh sb="12" eb="14">
      <t>シキュウ</t>
    </rPh>
    <rPh sb="14" eb="16">
      <t>コウモク</t>
    </rPh>
    <rPh sb="17" eb="19">
      <t>シュウケイ</t>
    </rPh>
    <rPh sb="21" eb="23">
      <t>コヨウ</t>
    </rPh>
    <rPh sb="23" eb="26">
      <t>ホケンリョウ</t>
    </rPh>
    <rPh sb="27" eb="29">
      <t>ジドウ</t>
    </rPh>
    <rPh sb="29" eb="31">
      <t>ケイサン</t>
    </rPh>
    <phoneticPr fontId="9"/>
  </si>
  <si>
    <t>支払明細書を印刷できること。</t>
    <rPh sb="0" eb="2">
      <t>シハライ</t>
    </rPh>
    <rPh sb="2" eb="5">
      <t>メイサイショ</t>
    </rPh>
    <rPh sb="6" eb="8">
      <t>インサツ</t>
    </rPh>
    <phoneticPr fontId="9"/>
  </si>
  <si>
    <t>支払内容、所属、支給日に基づいて支払実績の一覧を印刷できること。</t>
    <rPh sb="0" eb="2">
      <t>シハライ</t>
    </rPh>
    <rPh sb="2" eb="4">
      <t>ナイヨウ</t>
    </rPh>
    <rPh sb="5" eb="7">
      <t>ショゾク</t>
    </rPh>
    <rPh sb="8" eb="10">
      <t>シキュウ</t>
    </rPh>
    <rPh sb="10" eb="11">
      <t>ビ</t>
    </rPh>
    <rPh sb="12" eb="13">
      <t>モト</t>
    </rPh>
    <rPh sb="16" eb="18">
      <t>シハライ</t>
    </rPh>
    <rPh sb="18" eb="20">
      <t>ジッセキ</t>
    </rPh>
    <rPh sb="21" eb="23">
      <t>イチラン</t>
    </rPh>
    <rPh sb="24" eb="26">
      <t>インサツ</t>
    </rPh>
    <phoneticPr fontId="9"/>
  </si>
  <si>
    <t>公会計システムと連携して、支給額・控除額の計算を行った支出命令、負担行為兼命令の伝票を作成できること。</t>
    <rPh sb="0" eb="1">
      <t>コウ</t>
    </rPh>
    <rPh sb="1" eb="3">
      <t>カイケイ</t>
    </rPh>
    <rPh sb="8" eb="10">
      <t>レンケイ</t>
    </rPh>
    <rPh sb="13" eb="16">
      <t>シキュウガク</t>
    </rPh>
    <rPh sb="17" eb="20">
      <t>コウジョガク</t>
    </rPh>
    <rPh sb="21" eb="23">
      <t>ケイサン</t>
    </rPh>
    <rPh sb="24" eb="25">
      <t>オコナ</t>
    </rPh>
    <rPh sb="27" eb="29">
      <t>シシュツ</t>
    </rPh>
    <rPh sb="29" eb="31">
      <t>メイレイ</t>
    </rPh>
    <rPh sb="32" eb="34">
      <t>フタン</t>
    </rPh>
    <rPh sb="34" eb="36">
      <t>コウイ</t>
    </rPh>
    <rPh sb="36" eb="37">
      <t>ケン</t>
    </rPh>
    <rPh sb="37" eb="39">
      <t>メイレイ</t>
    </rPh>
    <rPh sb="40" eb="42">
      <t>デンピョウ</t>
    </rPh>
    <rPh sb="43" eb="45">
      <t>サクセイ</t>
    </rPh>
    <phoneticPr fontId="9"/>
  </si>
  <si>
    <t>過去に支払った支払実績を参照できること。</t>
    <rPh sb="0" eb="2">
      <t>カコ</t>
    </rPh>
    <rPh sb="3" eb="5">
      <t>シハラ</t>
    </rPh>
    <rPh sb="7" eb="9">
      <t>シハライ</t>
    </rPh>
    <rPh sb="9" eb="11">
      <t>ジッセキ</t>
    </rPh>
    <rPh sb="12" eb="14">
      <t>サンショウ</t>
    </rPh>
    <phoneticPr fontId="9"/>
  </si>
  <si>
    <t>税務署に複数団体（役所、病院、一部事務組合等）の申告手続きが可能になるようシステム構成がなされていること。</t>
    <rPh sb="0" eb="3">
      <t>ゼイムショ</t>
    </rPh>
    <rPh sb="4" eb="6">
      <t>フクスウ</t>
    </rPh>
    <rPh sb="6" eb="8">
      <t>ダンタイ</t>
    </rPh>
    <rPh sb="9" eb="11">
      <t>ヤクショ</t>
    </rPh>
    <rPh sb="12" eb="14">
      <t>ビョウイン</t>
    </rPh>
    <rPh sb="15" eb="17">
      <t>イチブ</t>
    </rPh>
    <rPh sb="17" eb="19">
      <t>ジム</t>
    </rPh>
    <rPh sb="19" eb="21">
      <t>クミアイ</t>
    </rPh>
    <rPh sb="21" eb="22">
      <t>ナド</t>
    </rPh>
    <rPh sb="24" eb="26">
      <t>シンコク</t>
    </rPh>
    <rPh sb="26" eb="28">
      <t>テツヅ</t>
    </rPh>
    <rPh sb="30" eb="32">
      <t>カノウ</t>
    </rPh>
    <rPh sb="41" eb="43">
      <t>コウセイ</t>
    </rPh>
    <phoneticPr fontId="9"/>
  </si>
  <si>
    <t>社会保険事務所に複数団体（役所、病院、一部事務組合等）の申告手続きが可能になるようシステム構成がなされていること。</t>
    <rPh sb="0" eb="2">
      <t>シャカイ</t>
    </rPh>
    <rPh sb="2" eb="4">
      <t>ホケン</t>
    </rPh>
    <rPh sb="4" eb="6">
      <t>ジム</t>
    </rPh>
    <rPh sb="6" eb="7">
      <t>ショ</t>
    </rPh>
    <rPh sb="8" eb="10">
      <t>フクスウ</t>
    </rPh>
    <rPh sb="10" eb="12">
      <t>ダンタイ</t>
    </rPh>
    <rPh sb="13" eb="15">
      <t>ヤクショ</t>
    </rPh>
    <rPh sb="16" eb="18">
      <t>ビョウイン</t>
    </rPh>
    <rPh sb="19" eb="21">
      <t>イチブ</t>
    </rPh>
    <rPh sb="21" eb="23">
      <t>ジム</t>
    </rPh>
    <rPh sb="23" eb="25">
      <t>クミアイ</t>
    </rPh>
    <rPh sb="25" eb="26">
      <t>ナド</t>
    </rPh>
    <rPh sb="28" eb="30">
      <t>シンコク</t>
    </rPh>
    <rPh sb="30" eb="32">
      <t>テツヅ</t>
    </rPh>
    <rPh sb="34" eb="36">
      <t>カノウ</t>
    </rPh>
    <phoneticPr fontId="9"/>
  </si>
  <si>
    <t>ハローワークに複数団体（役所、病院、一部事務組合等）の申告手続きが可能になるようシステム構成がなされていること。</t>
    <rPh sb="7" eb="9">
      <t>フクスウ</t>
    </rPh>
    <rPh sb="9" eb="11">
      <t>ダンタイ</t>
    </rPh>
    <rPh sb="12" eb="14">
      <t>ヤクショ</t>
    </rPh>
    <rPh sb="15" eb="17">
      <t>ビョウイン</t>
    </rPh>
    <rPh sb="18" eb="20">
      <t>イチブ</t>
    </rPh>
    <rPh sb="20" eb="22">
      <t>ジム</t>
    </rPh>
    <rPh sb="22" eb="24">
      <t>クミアイ</t>
    </rPh>
    <rPh sb="24" eb="25">
      <t>ナド</t>
    </rPh>
    <rPh sb="27" eb="29">
      <t>シンコク</t>
    </rPh>
    <rPh sb="29" eb="31">
      <t>テツヅ</t>
    </rPh>
    <rPh sb="33" eb="35">
      <t>カノウ</t>
    </rPh>
    <phoneticPr fontId="9"/>
  </si>
  <si>
    <t>所得税徴収高計算書の転記資料が印刷できること。</t>
    <rPh sb="0" eb="3">
      <t>ショトクゼイ</t>
    </rPh>
    <rPh sb="3" eb="5">
      <t>チョウシュウ</t>
    </rPh>
    <rPh sb="5" eb="6">
      <t>ダカ</t>
    </rPh>
    <rPh sb="6" eb="9">
      <t>ケイサンショ</t>
    </rPh>
    <rPh sb="10" eb="12">
      <t>テンキ</t>
    </rPh>
    <rPh sb="12" eb="14">
      <t>シリョウ</t>
    </rPh>
    <rPh sb="15" eb="17">
      <t>インサツ</t>
    </rPh>
    <phoneticPr fontId="9"/>
  </si>
  <si>
    <t>社会保険料明細書（掛金、負担金）の一覧を出力できること。</t>
    <rPh sb="0" eb="2">
      <t>シャカイ</t>
    </rPh>
    <rPh sb="2" eb="5">
      <t>ホケンリョウ</t>
    </rPh>
    <rPh sb="5" eb="8">
      <t>メイサイショ</t>
    </rPh>
    <rPh sb="9" eb="10">
      <t>カ</t>
    </rPh>
    <rPh sb="10" eb="11">
      <t>キン</t>
    </rPh>
    <rPh sb="12" eb="15">
      <t>フタンキン</t>
    </rPh>
    <rPh sb="17" eb="19">
      <t>イチラン</t>
    </rPh>
    <rPh sb="20" eb="22">
      <t>シュツリョク</t>
    </rPh>
    <phoneticPr fontId="9"/>
  </si>
  <si>
    <t>基礎賃金集計表を印刷できること。</t>
    <rPh sb="0" eb="2">
      <t>キソ</t>
    </rPh>
    <rPh sb="2" eb="4">
      <t>チンギン</t>
    </rPh>
    <rPh sb="4" eb="6">
      <t>シュウケイ</t>
    </rPh>
    <rPh sb="6" eb="7">
      <t>ヒョウ</t>
    </rPh>
    <rPh sb="8" eb="10">
      <t>インサツ</t>
    </rPh>
    <phoneticPr fontId="9"/>
  </si>
  <si>
    <t>算定基礎届ＦＤ、月額変更届ＦＤを作成できること。</t>
    <rPh sb="0" eb="2">
      <t>サンテイ</t>
    </rPh>
    <rPh sb="2" eb="4">
      <t>キソ</t>
    </rPh>
    <rPh sb="4" eb="5">
      <t>トドケ</t>
    </rPh>
    <rPh sb="8" eb="10">
      <t>ゲツガク</t>
    </rPh>
    <rPh sb="10" eb="12">
      <t>ヘンコウ</t>
    </rPh>
    <rPh sb="12" eb="13">
      <t>トド</t>
    </rPh>
    <rPh sb="16" eb="18">
      <t>サクセイ</t>
    </rPh>
    <phoneticPr fontId="9"/>
  </si>
  <si>
    <t>賃金台帳を印刷できること。</t>
    <rPh sb="0" eb="2">
      <t>チンギン</t>
    </rPh>
    <rPh sb="2" eb="4">
      <t>ダイチョウ</t>
    </rPh>
    <rPh sb="5" eb="7">
      <t>インサツ</t>
    </rPh>
    <phoneticPr fontId="9"/>
  </si>
  <si>
    <t>源泉徴収管理で管理する対象者の詳細（所得税、社会保険、雇用保険等の加入状況等）を確認できる帳票を作成することができること</t>
  </si>
  <si>
    <t>年末調整において、入力したデータが整合性を持っているかを確認できる仕組みを設けていること。</t>
    <rPh sb="0" eb="2">
      <t>ネンマツ</t>
    </rPh>
    <rPh sb="2" eb="4">
      <t>チョウセイ</t>
    </rPh>
    <rPh sb="9" eb="11">
      <t>ニュウリョク</t>
    </rPh>
    <rPh sb="17" eb="20">
      <t>セイゴウセイ</t>
    </rPh>
    <rPh sb="21" eb="22">
      <t>モ</t>
    </rPh>
    <rPh sb="28" eb="30">
      <t>カクニン</t>
    </rPh>
    <rPh sb="33" eb="35">
      <t>シク</t>
    </rPh>
    <rPh sb="37" eb="38">
      <t>モウ</t>
    </rPh>
    <phoneticPr fontId="9"/>
  </si>
  <si>
    <t>法令で指定された様式で扶養控除申告書の印刷が可能であること。</t>
  </si>
  <si>
    <t>保険料兼配偶者特別控除申告書を印刷できること。</t>
    <rPh sb="0" eb="3">
      <t>ホケンリョウ</t>
    </rPh>
    <rPh sb="3" eb="4">
      <t>ケン</t>
    </rPh>
    <rPh sb="4" eb="7">
      <t>ハイグウシャ</t>
    </rPh>
    <rPh sb="7" eb="9">
      <t>トクベツ</t>
    </rPh>
    <rPh sb="9" eb="11">
      <t>コウジョ</t>
    </rPh>
    <rPh sb="11" eb="14">
      <t>シンコクショ</t>
    </rPh>
    <rPh sb="15" eb="17">
      <t>インサツ</t>
    </rPh>
    <phoneticPr fontId="9"/>
  </si>
  <si>
    <t>源泉徴収票、給与支払報告書を印刷できること。</t>
    <rPh sb="0" eb="2">
      <t>ゲンセン</t>
    </rPh>
    <rPh sb="2" eb="4">
      <t>チョウシュウ</t>
    </rPh>
    <rPh sb="4" eb="5">
      <t>ヒョウ</t>
    </rPh>
    <rPh sb="6" eb="8">
      <t>キュウヨ</t>
    </rPh>
    <rPh sb="8" eb="10">
      <t>シハライ</t>
    </rPh>
    <rPh sb="10" eb="13">
      <t>ホウコクショ</t>
    </rPh>
    <rPh sb="14" eb="16">
      <t>インサツ</t>
    </rPh>
    <phoneticPr fontId="9"/>
  </si>
  <si>
    <t>源泉徴収簿を印刷できること。</t>
    <rPh sb="0" eb="2">
      <t>ゲンセン</t>
    </rPh>
    <rPh sb="2" eb="4">
      <t>チョウシュウ</t>
    </rPh>
    <rPh sb="4" eb="5">
      <t>ボ</t>
    </rPh>
    <rPh sb="6" eb="8">
      <t>インサツ</t>
    </rPh>
    <phoneticPr fontId="9"/>
  </si>
  <si>
    <t>年調計算をした結果、発生した還付金額の情報を公会計システムへ連携できること。</t>
    <rPh sb="0" eb="1">
      <t>ネン</t>
    </rPh>
    <rPh sb="1" eb="2">
      <t>チョウ</t>
    </rPh>
    <rPh sb="2" eb="4">
      <t>ケイサン</t>
    </rPh>
    <rPh sb="7" eb="9">
      <t>ケッカ</t>
    </rPh>
    <rPh sb="10" eb="12">
      <t>ハッセイ</t>
    </rPh>
    <rPh sb="14" eb="16">
      <t>カンプ</t>
    </rPh>
    <rPh sb="16" eb="18">
      <t>キンガク</t>
    </rPh>
    <rPh sb="19" eb="21">
      <t>ジョウホウ</t>
    </rPh>
    <rPh sb="22" eb="23">
      <t>コウ</t>
    </rPh>
    <rPh sb="23" eb="25">
      <t>カイケイ</t>
    </rPh>
    <rPh sb="30" eb="32">
      <t>レンケイ</t>
    </rPh>
    <phoneticPr fontId="9"/>
  </si>
  <si>
    <t>いつでも再年調ができること。</t>
    <rPh sb="4" eb="5">
      <t>サイ</t>
    </rPh>
    <rPh sb="5" eb="6">
      <t>ネン</t>
    </rPh>
    <rPh sb="6" eb="7">
      <t>チョウ</t>
    </rPh>
    <phoneticPr fontId="9"/>
  </si>
  <si>
    <t>支払実績に基づいて、「報酬、料金、契約金及び賞金の支払調書」を作成できること。</t>
    <rPh sb="0" eb="2">
      <t>シハライ</t>
    </rPh>
    <rPh sb="2" eb="4">
      <t>ジッセキ</t>
    </rPh>
    <rPh sb="5" eb="6">
      <t>モト</t>
    </rPh>
    <rPh sb="11" eb="13">
      <t>ホウシュウ</t>
    </rPh>
    <rPh sb="14" eb="15">
      <t>リョウ</t>
    </rPh>
    <rPh sb="15" eb="16">
      <t>キン</t>
    </rPh>
    <rPh sb="17" eb="20">
      <t>ケイヤクキン</t>
    </rPh>
    <rPh sb="20" eb="21">
      <t>オヨ</t>
    </rPh>
    <rPh sb="22" eb="24">
      <t>ショウキン</t>
    </rPh>
    <rPh sb="25" eb="27">
      <t>シハライ</t>
    </rPh>
    <rPh sb="27" eb="29">
      <t>チョウショ</t>
    </rPh>
    <rPh sb="31" eb="33">
      <t>サクセイ</t>
    </rPh>
    <phoneticPr fontId="9"/>
  </si>
  <si>
    <t>「不動産の使用料等の支払調書」を作成できること。</t>
    <rPh sb="1" eb="4">
      <t>フドウサン</t>
    </rPh>
    <rPh sb="5" eb="8">
      <t>シヨウリョウ</t>
    </rPh>
    <rPh sb="8" eb="9">
      <t>ナド</t>
    </rPh>
    <rPh sb="10" eb="12">
      <t>シハライ</t>
    </rPh>
    <rPh sb="12" eb="14">
      <t>チョウショ</t>
    </rPh>
    <rPh sb="16" eb="18">
      <t>サクセイ</t>
    </rPh>
    <phoneticPr fontId="9"/>
  </si>
  <si>
    <t>「給与所得の源泉徴収票等の法定調書合計表」への転記資料を印刷できること。</t>
    <rPh sb="1" eb="3">
      <t>キュウヨ</t>
    </rPh>
    <rPh sb="3" eb="5">
      <t>ショトク</t>
    </rPh>
    <rPh sb="6" eb="8">
      <t>ゲンセン</t>
    </rPh>
    <rPh sb="8" eb="10">
      <t>チョウシュウ</t>
    </rPh>
    <rPh sb="10" eb="11">
      <t>ヒョウ</t>
    </rPh>
    <rPh sb="11" eb="12">
      <t>ナド</t>
    </rPh>
    <rPh sb="13" eb="15">
      <t>ホウテイ</t>
    </rPh>
    <rPh sb="15" eb="17">
      <t>チョウショ</t>
    </rPh>
    <rPh sb="17" eb="19">
      <t>ゴウケイ</t>
    </rPh>
    <rPh sb="19" eb="20">
      <t>ヒョウ</t>
    </rPh>
    <rPh sb="23" eb="25">
      <t>テンキ</t>
    </rPh>
    <rPh sb="25" eb="27">
      <t>シリョウ</t>
    </rPh>
    <rPh sb="28" eb="30">
      <t>インサツ</t>
    </rPh>
    <phoneticPr fontId="9"/>
  </si>
  <si>
    <t>税務署へ提出する源泉徴収票データを格納したＦＤを作成できること。</t>
    <rPh sb="0" eb="3">
      <t>ゼイムショ</t>
    </rPh>
    <rPh sb="4" eb="6">
      <t>テイシュツ</t>
    </rPh>
    <rPh sb="8" eb="10">
      <t>ゲンセン</t>
    </rPh>
    <rPh sb="10" eb="12">
      <t>チョウシュウ</t>
    </rPh>
    <rPh sb="12" eb="13">
      <t>ヒョウ</t>
    </rPh>
    <rPh sb="17" eb="19">
      <t>カクノウ</t>
    </rPh>
    <rPh sb="24" eb="26">
      <t>サクセイ</t>
    </rPh>
    <phoneticPr fontId="9"/>
  </si>
  <si>
    <t>各市町村へ提出する給与支払報告書データを格納したＦＤを作成できること。</t>
    <rPh sb="0" eb="1">
      <t>カク</t>
    </rPh>
    <rPh sb="1" eb="4">
      <t>シチョウソン</t>
    </rPh>
    <rPh sb="5" eb="7">
      <t>テイシュツ</t>
    </rPh>
    <rPh sb="9" eb="11">
      <t>キュウヨ</t>
    </rPh>
    <rPh sb="11" eb="13">
      <t>シハライ</t>
    </rPh>
    <rPh sb="13" eb="16">
      <t>ホウコクショ</t>
    </rPh>
    <rPh sb="20" eb="22">
      <t>カクノウ</t>
    </rPh>
    <rPh sb="27" eb="29">
      <t>サクセイ</t>
    </rPh>
    <phoneticPr fontId="9"/>
  </si>
  <si>
    <t>法定調書、給与支払報告書の電子申告するためにe-TAX法定調書への連携データを作成できること。</t>
    <rPh sb="0" eb="2">
      <t>ホウテイ</t>
    </rPh>
    <rPh sb="2" eb="4">
      <t>チョウショ</t>
    </rPh>
    <rPh sb="5" eb="7">
      <t>キュウヨ</t>
    </rPh>
    <rPh sb="7" eb="9">
      <t>シハラ</t>
    </rPh>
    <rPh sb="9" eb="12">
      <t>ホウコクショ</t>
    </rPh>
    <rPh sb="13" eb="15">
      <t>デンシ</t>
    </rPh>
    <rPh sb="15" eb="17">
      <t>シンコク</t>
    </rPh>
    <phoneticPr fontId="9"/>
  </si>
  <si>
    <t>宛名ラベルを印刷できること。</t>
    <rPh sb="0" eb="2">
      <t>アテナ</t>
    </rPh>
    <rPh sb="6" eb="8">
      <t>インサツ</t>
    </rPh>
    <phoneticPr fontId="9"/>
  </si>
  <si>
    <t>上記の印刷条件として、①「在職者＋退職者を出力する」②「在職者のみ出力する」が指定ができること。（源泉徴収票送付事務の作業効率を向上させるため）</t>
    <rPh sb="0" eb="2">
      <t>ジョウキ</t>
    </rPh>
    <rPh sb="5" eb="7">
      <t>ジョウケン</t>
    </rPh>
    <rPh sb="64" eb="66">
      <t>コウジョウ</t>
    </rPh>
    <phoneticPr fontId="9"/>
  </si>
  <si>
    <t>複数の抽出条件を設定して、支給者情報、支払データ、年末調整計算結果をCSVファイルで出力できること。</t>
    <rPh sb="0" eb="2">
      <t>フクスウ</t>
    </rPh>
    <rPh sb="3" eb="5">
      <t>チュウシュツ</t>
    </rPh>
    <rPh sb="5" eb="7">
      <t>ジョウケン</t>
    </rPh>
    <rPh sb="8" eb="10">
      <t>セッテイ</t>
    </rPh>
    <rPh sb="13" eb="15">
      <t>シキュウ</t>
    </rPh>
    <rPh sb="15" eb="16">
      <t>シャ</t>
    </rPh>
    <rPh sb="16" eb="18">
      <t>ジョウホウ</t>
    </rPh>
    <rPh sb="19" eb="21">
      <t>シハライ</t>
    </rPh>
    <rPh sb="25" eb="27">
      <t>ネンマツ</t>
    </rPh>
    <rPh sb="27" eb="29">
      <t>チョウセイ</t>
    </rPh>
    <rPh sb="29" eb="31">
      <t>ケイサン</t>
    </rPh>
    <rPh sb="31" eb="33">
      <t>ケッカ</t>
    </rPh>
    <rPh sb="42" eb="44">
      <t>シュツリョク</t>
    </rPh>
    <phoneticPr fontId="9"/>
  </si>
  <si>
    <t>利用者毎にメニューの利用許可区分を指定できること。</t>
  </si>
  <si>
    <t>利用者毎に参照できる情報（支給者、支払データ）の制限を設定できること。</t>
  </si>
  <si>
    <t>支給者検索は、「生年月日」での検索もできること。（同姓同名の支給者がいるので、生年月日で支給者を特定するため）</t>
  </si>
  <si>
    <t>支払実績一覧等の照会画面では、雇用保険料とそれ以外の社会保険料が、別々に表示されること。（雇用保険料を容易に確認したい）</t>
    <rPh sb="6" eb="7">
      <t>トウ</t>
    </rPh>
    <phoneticPr fontId="9"/>
  </si>
  <si>
    <t>財務システムとの連携については、住民税と所得税を合算して伝票に表示するのでなく、所得税と住民税を別々に表示できること。（控除額の内訳を容易に確認するため）</t>
    <rPh sb="0" eb="2">
      <t>ザイム</t>
    </rPh>
    <rPh sb="8" eb="10">
      <t>レンケイ</t>
    </rPh>
    <phoneticPr fontId="9"/>
  </si>
  <si>
    <t>前年退職し、当年支払がある支給者についても、源泉徴収票出力ができること。</t>
  </si>
  <si>
    <t>歳入管理</t>
  </si>
  <si>
    <t>調定</t>
  </si>
  <si>
    <t>入力誤りを防止するため、科目単位に、事前に調定を起票する伝票か、または同時調定か、等の設定が可能であること。</t>
    <rPh sb="35" eb="37">
      <t>ドウジ</t>
    </rPh>
    <rPh sb="37" eb="39">
      <t>チョウテイ</t>
    </rPh>
    <rPh sb="41" eb="42">
      <t>トウ</t>
    </rPh>
    <phoneticPr fontId="8"/>
  </si>
  <si>
    <t>調定決議・調定更正が可能であること。</t>
  </si>
  <si>
    <t>納付書・納入通知書が可能であること。</t>
  </si>
  <si>
    <t>過誤納金還付の「集合」が可能であること。（1枚の伝票に10件の債権者を登録できる）</t>
  </si>
  <si>
    <t>還付精算・戻入命令</t>
  </si>
  <si>
    <t>過誤納金還付精算が可能であること。</t>
  </si>
  <si>
    <t>過誤納金還付戻入が可能であること。</t>
  </si>
  <si>
    <t>不納欠損</t>
  </si>
  <si>
    <t>不納欠損処分、不納欠損処分更正が可能であること。</t>
  </si>
  <si>
    <t>歳入確定</t>
  </si>
  <si>
    <t>調定の確認が可能であること。</t>
  </si>
  <si>
    <t>歳入伝票検索が可能であること。</t>
  </si>
  <si>
    <t>歳入予算整理簿照会が可能であること。</t>
  </si>
  <si>
    <t>歳入未精算伝票検索がが可能なこと。</t>
  </si>
  <si>
    <t>歳入執行状況照会が可能であること。</t>
  </si>
  <si>
    <t>歳入起票</t>
  </si>
  <si>
    <t>各課プリンタより納付書を出力できること。</t>
  </si>
  <si>
    <t>調定処理にて、複数債権者の納付書を同時に作成できること。また、Excel等で作成しておいたデータから取り込み可能であること。</t>
  </si>
  <si>
    <t>分割納付による調定が可能であり、分割納付の納付書印刷が行えること。</t>
  </si>
  <si>
    <t>一括納付の調定であっても必要に応じて任意の金額で納付書の作成が行えること。</t>
  </si>
  <si>
    <t>過誤納還付の資金前途払いに対応した精算処理が行えること。</t>
  </si>
  <si>
    <t>起債管理</t>
    <rPh sb="0" eb="2">
      <t>キサイ</t>
    </rPh>
    <rPh sb="2" eb="4">
      <t>カンリ</t>
    </rPh>
    <phoneticPr fontId="2"/>
  </si>
  <si>
    <t>整理番号については、本番（親番）、枝番（子番）、枝番（孫番）の3階層管理ができること。</t>
  </si>
  <si>
    <t>借入先、事業区分の他に、会計区分、費目区分、予算区分の登録ができ、各種集計や一覧表の作成ができること。</t>
    <rPh sb="0" eb="3">
      <t>カリイレサキ</t>
    </rPh>
    <rPh sb="4" eb="6">
      <t>ジギョウ</t>
    </rPh>
    <rPh sb="6" eb="8">
      <t>クブン</t>
    </rPh>
    <rPh sb="9" eb="10">
      <t>ホカ</t>
    </rPh>
    <rPh sb="12" eb="16">
      <t>カイケイクブン</t>
    </rPh>
    <rPh sb="17" eb="19">
      <t>ヒモク</t>
    </rPh>
    <rPh sb="19" eb="21">
      <t>クブン</t>
    </rPh>
    <rPh sb="22" eb="24">
      <t>ヨサン</t>
    </rPh>
    <rPh sb="24" eb="26">
      <t>クブン</t>
    </rPh>
    <rPh sb="27" eb="29">
      <t>トウロク</t>
    </rPh>
    <rPh sb="33" eb="35">
      <t>カクシュ</t>
    </rPh>
    <rPh sb="35" eb="37">
      <t>シュウケイ</t>
    </rPh>
    <rPh sb="38" eb="41">
      <t>イチランヒョウ</t>
    </rPh>
    <rPh sb="42" eb="44">
      <t>サクセイ</t>
    </rPh>
    <phoneticPr fontId="4"/>
  </si>
  <si>
    <t>起債の登録、照会時に整理番号、事業区分、借入先、借入年度、費目区分、会計区分、部課、予算区分の範囲を指定し、検索ができること。</t>
    <rPh sb="0" eb="2">
      <t>キサイ</t>
    </rPh>
    <rPh sb="3" eb="5">
      <t>トウロク</t>
    </rPh>
    <rPh sb="6" eb="8">
      <t>ショウカイ</t>
    </rPh>
    <rPh sb="8" eb="9">
      <t>ジ</t>
    </rPh>
    <rPh sb="10" eb="12">
      <t>セイリ</t>
    </rPh>
    <rPh sb="12" eb="14">
      <t>バンゴウ</t>
    </rPh>
    <rPh sb="15" eb="17">
      <t>ジギョウ</t>
    </rPh>
    <rPh sb="17" eb="19">
      <t>クブン</t>
    </rPh>
    <rPh sb="20" eb="23">
      <t>カリイレサキ</t>
    </rPh>
    <rPh sb="24" eb="26">
      <t>カリイレ</t>
    </rPh>
    <rPh sb="26" eb="28">
      <t>ネンド</t>
    </rPh>
    <rPh sb="29" eb="31">
      <t>ヒモク</t>
    </rPh>
    <rPh sb="31" eb="33">
      <t>クブン</t>
    </rPh>
    <rPh sb="34" eb="38">
      <t>カイケイクブン</t>
    </rPh>
    <rPh sb="39" eb="41">
      <t>ブカ</t>
    </rPh>
    <rPh sb="42" eb="44">
      <t>ヨサン</t>
    </rPh>
    <rPh sb="44" eb="46">
      <t>クブン</t>
    </rPh>
    <rPh sb="47" eb="49">
      <t>ハンイ</t>
    </rPh>
    <rPh sb="50" eb="52">
      <t>シテイ</t>
    </rPh>
    <rPh sb="54" eb="56">
      <t>ケンサク</t>
    </rPh>
    <phoneticPr fontId="4"/>
  </si>
  <si>
    <t>各種集計表の出力時に会計区分、借入先、事業区分、費目区分、予算区分、部課等の出力条件を指定し、印刷ができること。</t>
  </si>
  <si>
    <t>全ての帳票について、印刷前にプレビューができること。</t>
    <rPh sb="0" eb="1">
      <t>スベ</t>
    </rPh>
    <rPh sb="3" eb="5">
      <t>チョウヒョウ</t>
    </rPh>
    <rPh sb="10" eb="12">
      <t>インサツ</t>
    </rPh>
    <rPh sb="12" eb="13">
      <t>マエ</t>
    </rPh>
    <phoneticPr fontId="4"/>
  </si>
  <si>
    <t>償還方法、償還期間等の情報により償還内容を自動計算。直接、償還内容を変更することができること。</t>
    <rPh sb="0" eb="2">
      <t>ショウカン</t>
    </rPh>
    <rPh sb="2" eb="4">
      <t>ホウホウ</t>
    </rPh>
    <rPh sb="5" eb="7">
      <t>ショウカン</t>
    </rPh>
    <rPh sb="7" eb="9">
      <t>キカン</t>
    </rPh>
    <rPh sb="9" eb="10">
      <t>トウ</t>
    </rPh>
    <rPh sb="11" eb="13">
      <t>ジョウホウ</t>
    </rPh>
    <rPh sb="16" eb="18">
      <t>ショウカン</t>
    </rPh>
    <rPh sb="18" eb="20">
      <t>ナイヨウ</t>
    </rPh>
    <rPh sb="21" eb="23">
      <t>ジドウ</t>
    </rPh>
    <rPh sb="23" eb="25">
      <t>ケイサン</t>
    </rPh>
    <rPh sb="26" eb="28">
      <t>チョクセツ</t>
    </rPh>
    <rPh sb="29" eb="31">
      <t>ショウカン</t>
    </rPh>
    <rPh sb="31" eb="33">
      <t>ナイヨウ</t>
    </rPh>
    <rPh sb="34" eb="36">
      <t>ヘンコウ</t>
    </rPh>
    <phoneticPr fontId="4"/>
  </si>
  <si>
    <t>繰上情報の入力ができること。</t>
  </si>
  <si>
    <t>前借情報の登録ができること。</t>
  </si>
  <si>
    <t>借入先別に借入方法、償還方法、利子計算方法、償還日等が設定でき、起債登録時の入力簡素化、誤入力の防止ができること。</t>
    <rPh sb="0" eb="3">
      <t>カリイレサキ</t>
    </rPh>
    <rPh sb="3" eb="4">
      <t>ベツ</t>
    </rPh>
    <rPh sb="5" eb="7">
      <t>カリイレ</t>
    </rPh>
    <rPh sb="7" eb="9">
      <t>ホウホウ</t>
    </rPh>
    <rPh sb="10" eb="12">
      <t>ショウカン</t>
    </rPh>
    <rPh sb="12" eb="14">
      <t>ホウホウ</t>
    </rPh>
    <rPh sb="15" eb="17">
      <t>リシ</t>
    </rPh>
    <rPh sb="17" eb="19">
      <t>ケイサン</t>
    </rPh>
    <rPh sb="19" eb="21">
      <t>ホウホウ</t>
    </rPh>
    <rPh sb="22" eb="25">
      <t>ショウカンビ</t>
    </rPh>
    <rPh sb="25" eb="26">
      <t>トウ</t>
    </rPh>
    <rPh sb="27" eb="29">
      <t>セッテイ</t>
    </rPh>
    <rPh sb="32" eb="34">
      <t>キサイ</t>
    </rPh>
    <rPh sb="34" eb="37">
      <t>トウロクジ</t>
    </rPh>
    <rPh sb="38" eb="40">
      <t>ニュウリョク</t>
    </rPh>
    <rPh sb="40" eb="43">
      <t>カンソカ</t>
    </rPh>
    <rPh sb="44" eb="45">
      <t>ゴ</t>
    </rPh>
    <rPh sb="45" eb="47">
      <t>ニュウリョク</t>
    </rPh>
    <rPh sb="48" eb="50">
      <t>ボウシ</t>
    </rPh>
    <phoneticPr fontId="4"/>
  </si>
  <si>
    <t>事業区分ごとに償還期間、据置期間等が設定でき、起債登録時の入力簡素化、誤入力の防止ができること。</t>
    <rPh sb="0" eb="2">
      <t>ジギョウ</t>
    </rPh>
    <rPh sb="2" eb="4">
      <t>クブン</t>
    </rPh>
    <rPh sb="7" eb="9">
      <t>ショウカン</t>
    </rPh>
    <rPh sb="9" eb="11">
      <t>キカン</t>
    </rPh>
    <rPh sb="12" eb="14">
      <t>スエオキ</t>
    </rPh>
    <rPh sb="14" eb="16">
      <t>キカン</t>
    </rPh>
    <rPh sb="16" eb="17">
      <t>トウ</t>
    </rPh>
    <rPh sb="18" eb="20">
      <t>セッテイ</t>
    </rPh>
    <rPh sb="23" eb="25">
      <t>キサイ</t>
    </rPh>
    <rPh sb="25" eb="28">
      <t>トウロクジ</t>
    </rPh>
    <rPh sb="29" eb="31">
      <t>ニュウリョク</t>
    </rPh>
    <rPh sb="31" eb="34">
      <t>カンソカ</t>
    </rPh>
    <rPh sb="35" eb="36">
      <t>ゴ</t>
    </rPh>
    <rPh sb="36" eb="38">
      <t>ニュウリョク</t>
    </rPh>
    <rPh sb="39" eb="41">
      <t>ボウシ</t>
    </rPh>
    <phoneticPr fontId="4"/>
  </si>
  <si>
    <t>償還情報の計算において、休日計算の実施有無と、休日計算を行う場合に前日か翌日かの設定ができること。</t>
  </si>
  <si>
    <t>端数処理は、１円～１００万円までの基準額で調整ができること。</t>
    <rPh sb="0" eb="2">
      <t>ハスウ</t>
    </rPh>
    <rPh sb="2" eb="4">
      <t>ショリ</t>
    </rPh>
    <rPh sb="7" eb="8">
      <t>エン</t>
    </rPh>
    <rPh sb="12" eb="14">
      <t>マンエン</t>
    </rPh>
    <rPh sb="17" eb="20">
      <t>キジュンガク</t>
    </rPh>
    <rPh sb="21" eb="23">
      <t>チョウセイ</t>
    </rPh>
    <phoneticPr fontId="4"/>
  </si>
  <si>
    <t>仮登録によるシミュレーションが可能。一覧表出力時には「仮登録」を含めるか否かの選択ができること。</t>
  </si>
  <si>
    <t>仮登録データは区分を変更するだけで本登録に変更ができること。</t>
    <rPh sb="0" eb="3">
      <t>カリトウロク</t>
    </rPh>
    <rPh sb="7" eb="9">
      <t>クブン</t>
    </rPh>
    <rPh sb="10" eb="12">
      <t>ヘンコウ</t>
    </rPh>
    <rPh sb="17" eb="18">
      <t>ホン</t>
    </rPh>
    <rPh sb="18" eb="20">
      <t>トウロク</t>
    </rPh>
    <rPh sb="21" eb="23">
      <t>ヘンコウ</t>
    </rPh>
    <phoneticPr fontId="4"/>
  </si>
  <si>
    <t>公債台帳、公債台帳一覧表、地方交付税集計台帳等の帳票が出力ができること。</t>
    <rPh sb="0" eb="2">
      <t>コウサイ</t>
    </rPh>
    <rPh sb="2" eb="4">
      <t>ダイチョウ</t>
    </rPh>
    <rPh sb="5" eb="7">
      <t>コウサイ</t>
    </rPh>
    <rPh sb="7" eb="9">
      <t>ダイチョウ</t>
    </rPh>
    <rPh sb="9" eb="12">
      <t>イチランヒョウ</t>
    </rPh>
    <rPh sb="13" eb="15">
      <t>チホウ</t>
    </rPh>
    <rPh sb="15" eb="18">
      <t>コウフゼイ</t>
    </rPh>
    <rPh sb="18" eb="20">
      <t>シュウケイ</t>
    </rPh>
    <rPh sb="20" eb="22">
      <t>ダイチョウ</t>
    </rPh>
    <rPh sb="22" eb="23">
      <t>トウ</t>
    </rPh>
    <rPh sb="24" eb="26">
      <t>チョウヒョウ</t>
    </rPh>
    <rPh sb="27" eb="29">
      <t>シュツリョク</t>
    </rPh>
    <phoneticPr fontId="4"/>
  </si>
  <si>
    <t>各種支払予定表を借入先別、事業区分別、会計区分別、費目区分別、予算区分別、支払日別に出力ができること。</t>
    <rPh sb="0" eb="2">
      <t>カクシュ</t>
    </rPh>
    <rPh sb="2" eb="4">
      <t>シハライ</t>
    </rPh>
    <rPh sb="4" eb="7">
      <t>ヨテイヒョウ</t>
    </rPh>
    <rPh sb="8" eb="11">
      <t>カリイレサキ</t>
    </rPh>
    <rPh sb="11" eb="12">
      <t>ベツ</t>
    </rPh>
    <rPh sb="13" eb="15">
      <t>ジギョウ</t>
    </rPh>
    <rPh sb="15" eb="17">
      <t>クブン</t>
    </rPh>
    <rPh sb="17" eb="18">
      <t>ベツ</t>
    </rPh>
    <rPh sb="19" eb="23">
      <t>カイケイクブン</t>
    </rPh>
    <rPh sb="23" eb="24">
      <t>ベツ</t>
    </rPh>
    <rPh sb="25" eb="27">
      <t>ヒモク</t>
    </rPh>
    <rPh sb="27" eb="29">
      <t>クブン</t>
    </rPh>
    <rPh sb="29" eb="30">
      <t>ベツ</t>
    </rPh>
    <rPh sb="31" eb="33">
      <t>ヨサン</t>
    </rPh>
    <rPh sb="33" eb="35">
      <t>クブン</t>
    </rPh>
    <rPh sb="35" eb="36">
      <t>ベツ</t>
    </rPh>
    <rPh sb="37" eb="39">
      <t>シハライ</t>
    </rPh>
    <rPh sb="39" eb="40">
      <t>ニチ</t>
    </rPh>
    <rPh sb="40" eb="41">
      <t>ベツ</t>
    </rPh>
    <rPh sb="42" eb="44">
      <t>シュツリョク</t>
    </rPh>
    <phoneticPr fontId="4"/>
  </si>
  <si>
    <t>各種償還一覧表を借入先別、借入年度別、事業区分別、会計区分別、費目区分別、予算区分別に出力ができること。</t>
    <rPh sb="0" eb="2">
      <t>カクシュ</t>
    </rPh>
    <rPh sb="2" eb="4">
      <t>ショウカン</t>
    </rPh>
    <rPh sb="4" eb="6">
      <t>イチラン</t>
    </rPh>
    <rPh sb="6" eb="7">
      <t>ヒョウ</t>
    </rPh>
    <rPh sb="8" eb="11">
      <t>カリイレサキ</t>
    </rPh>
    <rPh sb="11" eb="12">
      <t>ベツ</t>
    </rPh>
    <rPh sb="13" eb="15">
      <t>カリイレ</t>
    </rPh>
    <rPh sb="15" eb="18">
      <t>ネンドベツ</t>
    </rPh>
    <rPh sb="19" eb="21">
      <t>ジギョウ</t>
    </rPh>
    <rPh sb="21" eb="23">
      <t>クブン</t>
    </rPh>
    <rPh sb="23" eb="24">
      <t>ベツ</t>
    </rPh>
    <rPh sb="25" eb="29">
      <t>カイケイクブン</t>
    </rPh>
    <rPh sb="29" eb="30">
      <t>ベツ</t>
    </rPh>
    <rPh sb="31" eb="33">
      <t>ヒモク</t>
    </rPh>
    <rPh sb="33" eb="35">
      <t>クブン</t>
    </rPh>
    <rPh sb="35" eb="36">
      <t>ベツ</t>
    </rPh>
    <rPh sb="37" eb="39">
      <t>ヨサン</t>
    </rPh>
    <rPh sb="39" eb="41">
      <t>クブン</t>
    </rPh>
    <rPh sb="41" eb="42">
      <t>ベツ</t>
    </rPh>
    <rPh sb="43" eb="45">
      <t>シュツリョク</t>
    </rPh>
    <phoneticPr fontId="4"/>
  </si>
  <si>
    <t>各種現在高集計表を借入先別、事業区分別、会計区分別、費目区分別、予算区分別に出力ができること。</t>
    <rPh sb="0" eb="2">
      <t>カクシュ</t>
    </rPh>
    <rPh sb="2" eb="4">
      <t>ゲンザイ</t>
    </rPh>
    <rPh sb="4" eb="5">
      <t>ダカ</t>
    </rPh>
    <rPh sb="5" eb="7">
      <t>シュウケイ</t>
    </rPh>
    <rPh sb="7" eb="8">
      <t>ヒョウ</t>
    </rPh>
    <rPh sb="9" eb="12">
      <t>カリイレサキ</t>
    </rPh>
    <rPh sb="12" eb="13">
      <t>ベツ</t>
    </rPh>
    <rPh sb="14" eb="16">
      <t>ジギョウ</t>
    </rPh>
    <rPh sb="16" eb="18">
      <t>クブン</t>
    </rPh>
    <rPh sb="18" eb="19">
      <t>ベツ</t>
    </rPh>
    <rPh sb="20" eb="24">
      <t>カイケイクブン</t>
    </rPh>
    <rPh sb="24" eb="25">
      <t>ベツ</t>
    </rPh>
    <rPh sb="26" eb="28">
      <t>ヒモク</t>
    </rPh>
    <rPh sb="28" eb="30">
      <t>クブン</t>
    </rPh>
    <rPh sb="30" eb="31">
      <t>ベツ</t>
    </rPh>
    <rPh sb="32" eb="34">
      <t>ヨサン</t>
    </rPh>
    <rPh sb="34" eb="36">
      <t>クブン</t>
    </rPh>
    <rPh sb="36" eb="37">
      <t>ベツ</t>
    </rPh>
    <rPh sb="38" eb="40">
      <t>シュツリョク</t>
    </rPh>
    <phoneticPr fontId="4"/>
  </si>
  <si>
    <t>登録したデータのチェックリスト（起債マスタチェックリスト、償還マスタチェックリスト）の出力ができること。</t>
    <rPh sb="0" eb="2">
      <t>トウロク</t>
    </rPh>
    <rPh sb="16" eb="18">
      <t>キサイ</t>
    </rPh>
    <rPh sb="29" eb="31">
      <t>ショウカン</t>
    </rPh>
    <rPh sb="43" eb="45">
      <t>シュツリョク</t>
    </rPh>
    <phoneticPr fontId="4"/>
  </si>
  <si>
    <t>決算統計表３３表、３４表、３６表（普通会計）　２４表、４５表（公営企業会計）の出力ができること。</t>
    <rPh sb="0" eb="2">
      <t>ケッサン</t>
    </rPh>
    <rPh sb="2" eb="5">
      <t>トウケイヒョウ</t>
    </rPh>
    <rPh sb="7" eb="8">
      <t>ヒョウ</t>
    </rPh>
    <rPh sb="11" eb="12">
      <t>ヒョウ</t>
    </rPh>
    <rPh sb="15" eb="16">
      <t>ヒョウ</t>
    </rPh>
    <rPh sb="17" eb="19">
      <t>フツウ</t>
    </rPh>
    <rPh sb="19" eb="21">
      <t>カイケイ</t>
    </rPh>
    <rPh sb="25" eb="26">
      <t>ヒョウ</t>
    </rPh>
    <rPh sb="29" eb="30">
      <t>ヒョウ</t>
    </rPh>
    <rPh sb="31" eb="33">
      <t>コウエイ</t>
    </rPh>
    <rPh sb="33" eb="35">
      <t>キギョウ</t>
    </rPh>
    <rPh sb="35" eb="37">
      <t>カイケイ</t>
    </rPh>
    <rPh sb="39" eb="41">
      <t>シュツリョク</t>
    </rPh>
    <phoneticPr fontId="4"/>
  </si>
  <si>
    <t>決算統計表の補助資料として行（列）番号別の一覧表が出力ができること。</t>
    <rPh sb="0" eb="2">
      <t>ケッサン</t>
    </rPh>
    <rPh sb="2" eb="5">
      <t>トウケイヒョウ</t>
    </rPh>
    <rPh sb="6" eb="8">
      <t>ホジョ</t>
    </rPh>
    <rPh sb="8" eb="10">
      <t>シリョウ</t>
    </rPh>
    <rPh sb="13" eb="14">
      <t>ギョウ</t>
    </rPh>
    <rPh sb="15" eb="16">
      <t>レツ</t>
    </rPh>
    <rPh sb="17" eb="19">
      <t>バンゴウ</t>
    </rPh>
    <rPh sb="19" eb="20">
      <t>ベツ</t>
    </rPh>
    <rPh sb="21" eb="24">
      <t>イチランヒョウ</t>
    </rPh>
    <rPh sb="25" eb="27">
      <t>シュツリョク</t>
    </rPh>
    <phoneticPr fontId="4"/>
  </si>
  <si>
    <t>決算統計表の様式変更等に即時対応。があった場合は、画面より集計情報の一括変更ができること。</t>
    <rPh sb="0" eb="2">
      <t>ケッサン</t>
    </rPh>
    <rPh sb="2" eb="5">
      <t>トウケイヒョウ</t>
    </rPh>
    <rPh sb="6" eb="8">
      <t>ヨウシキ</t>
    </rPh>
    <rPh sb="8" eb="10">
      <t>ヘンコウ</t>
    </rPh>
    <rPh sb="10" eb="11">
      <t>トウ</t>
    </rPh>
    <rPh sb="12" eb="14">
      <t>ソクジ</t>
    </rPh>
    <rPh sb="14" eb="16">
      <t>タイオウ</t>
    </rPh>
    <rPh sb="21" eb="23">
      <t>バアイ</t>
    </rPh>
    <rPh sb="25" eb="27">
      <t>ガメン</t>
    </rPh>
    <rPh sb="29" eb="31">
      <t>シュウケイ</t>
    </rPh>
    <rPh sb="31" eb="33">
      <t>ジョウホウ</t>
    </rPh>
    <rPh sb="34" eb="36">
      <t>イッカツ</t>
    </rPh>
    <rPh sb="36" eb="38">
      <t>ヘンコウ</t>
    </rPh>
    <phoneticPr fontId="4"/>
  </si>
  <si>
    <t>企業債明細書の出力ができること。</t>
    <rPh sb="0" eb="3">
      <t>キギョウサイ</t>
    </rPh>
    <rPh sb="3" eb="6">
      <t>メイサイショ</t>
    </rPh>
    <rPh sb="7" eb="9">
      <t>シュツリョク</t>
    </rPh>
    <phoneticPr fontId="4"/>
  </si>
  <si>
    <t>起債管理</t>
  </si>
  <si>
    <t>標準機能</t>
    <rPh sb="0" eb="2">
      <t>ヒョウジュン</t>
    </rPh>
    <rPh sb="2" eb="4">
      <t>キノウ</t>
    </rPh>
    <phoneticPr fontId="2"/>
  </si>
  <si>
    <t>Ｗｅｂ対応</t>
    <rPh sb="3" eb="5">
      <t>タイオウ</t>
    </rPh>
    <phoneticPr fontId="2"/>
  </si>
  <si>
    <t>柔軟性</t>
    <rPh sb="0" eb="3">
      <t>ジュウナンセイ</t>
    </rPh>
    <phoneticPr fontId="2"/>
  </si>
  <si>
    <t>継続性</t>
    <rPh sb="0" eb="3">
      <t>ケイゾクセイ</t>
    </rPh>
    <phoneticPr fontId="2"/>
  </si>
  <si>
    <t>公会計</t>
    <rPh sb="0" eb="3">
      <t>コウカイケイ</t>
    </rPh>
    <phoneticPr fontId="2"/>
  </si>
  <si>
    <t>画面構成</t>
    <rPh sb="0" eb="2">
      <t>ガメン</t>
    </rPh>
    <rPh sb="2" eb="4">
      <t>コウセイ</t>
    </rPh>
    <phoneticPr fontId="2"/>
  </si>
  <si>
    <t>メニュー構成</t>
    <rPh sb="4" eb="6">
      <t>コウセイ</t>
    </rPh>
    <phoneticPr fontId="2"/>
  </si>
  <si>
    <t>操作性</t>
  </si>
  <si>
    <t>バッチ処理</t>
    <rPh sb="3" eb="5">
      <t>ショリ</t>
    </rPh>
    <phoneticPr fontId="2"/>
  </si>
  <si>
    <t>検索機能</t>
  </si>
  <si>
    <t>帳票作成</t>
    <rPh sb="0" eb="2">
      <t>チョウヒョウ</t>
    </rPh>
    <rPh sb="2" eb="4">
      <t>サクセイ</t>
    </rPh>
    <phoneticPr fontId="2"/>
  </si>
  <si>
    <t>ペーパレス</t>
  </si>
  <si>
    <t>認証資格</t>
    <rPh sb="0" eb="2">
      <t>ニンショウ</t>
    </rPh>
    <rPh sb="2" eb="4">
      <t>シカク</t>
    </rPh>
    <phoneticPr fontId="2"/>
  </si>
  <si>
    <t>導入実績</t>
    <rPh sb="0" eb="2">
      <t>ドウニュウ</t>
    </rPh>
    <rPh sb="2" eb="4">
      <t>ジッセキ</t>
    </rPh>
    <phoneticPr fontId="2"/>
  </si>
  <si>
    <t>運用</t>
    <rPh sb="0" eb="2">
      <t>ウンヨウ</t>
    </rPh>
    <phoneticPr fontId="2"/>
  </si>
  <si>
    <t>自庁運用</t>
    <rPh sb="0" eb="1">
      <t>ジ</t>
    </rPh>
    <rPh sb="1" eb="2">
      <t>チョウ</t>
    </rPh>
    <rPh sb="2" eb="4">
      <t>ウンヨウ</t>
    </rPh>
    <phoneticPr fontId="2"/>
  </si>
  <si>
    <t>クラウド運用</t>
    <rPh sb="4" eb="6">
      <t>ウンヨウ</t>
    </rPh>
    <phoneticPr fontId="2"/>
  </si>
  <si>
    <t>データ管理</t>
    <rPh sb="3" eb="5">
      <t>カンリ</t>
    </rPh>
    <phoneticPr fontId="2"/>
  </si>
  <si>
    <t>サーバ運用・各種対策</t>
    <rPh sb="3" eb="5">
      <t>ウンヨウ</t>
    </rPh>
    <rPh sb="6" eb="8">
      <t>カクシュ</t>
    </rPh>
    <rPh sb="8" eb="10">
      <t>タイサク</t>
    </rPh>
    <phoneticPr fontId="2"/>
  </si>
  <si>
    <t>データ保管</t>
    <rPh sb="3" eb="5">
      <t>ホカン</t>
    </rPh>
    <phoneticPr fontId="2"/>
  </si>
  <si>
    <t>連携</t>
    <rPh sb="0" eb="2">
      <t>レンケイ</t>
    </rPh>
    <phoneticPr fontId="2"/>
  </si>
  <si>
    <t>既存資産活用</t>
    <rPh sb="0" eb="2">
      <t>キゾン</t>
    </rPh>
    <rPh sb="2" eb="4">
      <t>シサン</t>
    </rPh>
    <rPh sb="4" eb="6">
      <t>カツヨウ</t>
    </rPh>
    <phoneticPr fontId="2"/>
  </si>
  <si>
    <t>保守サポート</t>
    <rPh sb="0" eb="2">
      <t>ホシュ</t>
    </rPh>
    <phoneticPr fontId="2"/>
  </si>
  <si>
    <t>協議</t>
    <rPh sb="0" eb="2">
      <t>キョウギ</t>
    </rPh>
    <phoneticPr fontId="2"/>
  </si>
  <si>
    <t>基本機能</t>
    <phoneticPr fontId="2"/>
  </si>
  <si>
    <t>地域情報プラットフォームに準拠登録している事。</t>
    <phoneticPr fontId="2"/>
  </si>
  <si>
    <t>レスポンス</t>
    <phoneticPr fontId="2"/>
  </si>
  <si>
    <t>メッセージ</t>
    <phoneticPr fontId="2"/>
  </si>
  <si>
    <t>セキュリティ</t>
    <phoneticPr fontId="2"/>
  </si>
  <si>
    <t>職員のパスワードは、システム管理者がツールを用いても解読できないよう、暗号化されていること。また、職員が自分のパスワードを変更できること。</t>
    <phoneticPr fontId="2"/>
  </si>
  <si>
    <t>旅費管理</t>
    <rPh sb="0" eb="2">
      <t>リョヒ</t>
    </rPh>
    <rPh sb="2" eb="4">
      <t>カンリ</t>
    </rPh>
    <phoneticPr fontId="2"/>
  </si>
  <si>
    <t>予算書関連帳票の選択・出力を行う。Ａ４・１ページ出力を可能とすること。</t>
    <phoneticPr fontId="4"/>
  </si>
  <si>
    <t>新地方公会計制度（統一的な基準）に対応した、各団体の財務書類（以下の①②③）がシステムで作成できること。
①一般会計等財務書類
対象となる範囲は、一般会計とする。
②全体財務書類
対象となる範囲は、地方公営企業会計のうち法適用企業として「水道事業会計」、「下水道事業会計」、その他特別会計として、「国民健康保険特別会計」、「介護保険特別会計」、「後期高齢者医療特別会計」、「〇〇特別会計」とする。
③連結財務書類
連結会計は上記①②と、一部事務組合として、「□□事務組合」、「××事務組合」、「◇◇県後期高齢者医療広域連合」とする。
第三セクターとして、「株式会社〇〇〇」、「一般財団法人×××開発公社」、「社会福祉法人△△△社会福祉協議会」とする。</t>
    <rPh sb="239" eb="241">
      <t>ジム</t>
    </rPh>
    <rPh sb="241" eb="243">
      <t>クミアイ</t>
    </rPh>
    <phoneticPr fontId="8"/>
  </si>
  <si>
    <t>登録したデータをＣＳＶ出力できること。</t>
  </si>
  <si>
    <t>予算要求書(見積書)作成</t>
    <phoneticPr fontId="4"/>
  </si>
  <si>
    <t>歳入・歳出作表は、前年複写も含め可能であること。</t>
    <phoneticPr fontId="4"/>
  </si>
  <si>
    <t>経路内訳書には旅行年月日・出発地・到着地・日当・宿泊料・鉄道費・車賃・船賃・航空賃・距離等を出力可能であること。また、経路内訳書の積み上げ額が旅行命令の金額と連動していること。</t>
    <rPh sb="0" eb="2">
      <t>ケイロ</t>
    </rPh>
    <rPh sb="2" eb="5">
      <t>ウチワケショ</t>
    </rPh>
    <rPh sb="7" eb="9">
      <t>リョコウ</t>
    </rPh>
    <rPh sb="9" eb="12">
      <t>ネンガッピ</t>
    </rPh>
    <rPh sb="13" eb="16">
      <t>シュッパツチ</t>
    </rPh>
    <rPh sb="17" eb="19">
      <t>トウチャク</t>
    </rPh>
    <rPh sb="19" eb="20">
      <t>チ</t>
    </rPh>
    <rPh sb="21" eb="23">
      <t>ニットウ</t>
    </rPh>
    <rPh sb="24" eb="27">
      <t>シュクハクリョウ</t>
    </rPh>
    <rPh sb="28" eb="30">
      <t>テツドウ</t>
    </rPh>
    <rPh sb="30" eb="31">
      <t>ヒ</t>
    </rPh>
    <rPh sb="32" eb="33">
      <t>クルマ</t>
    </rPh>
    <rPh sb="33" eb="34">
      <t>チン</t>
    </rPh>
    <rPh sb="35" eb="37">
      <t>フナチン</t>
    </rPh>
    <rPh sb="38" eb="40">
      <t>コウクウ</t>
    </rPh>
    <rPh sb="40" eb="41">
      <t>チン</t>
    </rPh>
    <rPh sb="42" eb="45">
      <t>キョリナド</t>
    </rPh>
    <rPh sb="46" eb="48">
      <t>シュツリョク</t>
    </rPh>
    <rPh sb="48" eb="50">
      <t>カノウ</t>
    </rPh>
    <rPh sb="59" eb="61">
      <t>ケイロ</t>
    </rPh>
    <rPh sb="61" eb="64">
      <t>ウチワケショ</t>
    </rPh>
    <rPh sb="65" eb="66">
      <t>ツ</t>
    </rPh>
    <rPh sb="67" eb="68">
      <t>ア</t>
    </rPh>
    <rPh sb="69" eb="70">
      <t>ガク</t>
    </rPh>
    <rPh sb="71" eb="73">
      <t>リョコウ</t>
    </rPh>
    <rPh sb="73" eb="75">
      <t>メイレイ</t>
    </rPh>
    <rPh sb="76" eb="78">
      <t>キンガク</t>
    </rPh>
    <rPh sb="79" eb="81">
      <t>レンドウ</t>
    </rPh>
    <phoneticPr fontId="2"/>
  </si>
  <si>
    <t>旅行命令に連動した、旅費支出命令の作成が可能であること。旅行命令・経路内訳書の内容は複写されること。</t>
    <rPh sb="0" eb="2">
      <t>リョコウ</t>
    </rPh>
    <rPh sb="2" eb="4">
      <t>メイレイ</t>
    </rPh>
    <rPh sb="5" eb="7">
      <t>レンドウ</t>
    </rPh>
    <rPh sb="10" eb="12">
      <t>リョヒ</t>
    </rPh>
    <rPh sb="12" eb="14">
      <t>シシュツ</t>
    </rPh>
    <rPh sb="14" eb="16">
      <t>メイレイ</t>
    </rPh>
    <rPh sb="17" eb="19">
      <t>サクセイ</t>
    </rPh>
    <rPh sb="20" eb="22">
      <t>カノウ</t>
    </rPh>
    <rPh sb="28" eb="30">
      <t>リョコウ</t>
    </rPh>
    <rPh sb="30" eb="32">
      <t>メイレイ</t>
    </rPh>
    <rPh sb="33" eb="35">
      <t>ケイロ</t>
    </rPh>
    <rPh sb="35" eb="38">
      <t>ウチワケショ</t>
    </rPh>
    <rPh sb="39" eb="41">
      <t>ナイヨウ</t>
    </rPh>
    <rPh sb="42" eb="44">
      <t>フクシャ</t>
    </rPh>
    <phoneticPr fontId="4"/>
  </si>
  <si>
    <t>過去に作成した旅行命令、経路内訳書を呼び出し、必要なところだけを修正して新たな伝票として起票することができること。</t>
    <rPh sb="0" eb="2">
      <t>カコ</t>
    </rPh>
    <rPh sb="7" eb="9">
      <t>リョコウ</t>
    </rPh>
    <rPh sb="9" eb="11">
      <t>メイレイ</t>
    </rPh>
    <rPh sb="12" eb="14">
      <t>ケイロ</t>
    </rPh>
    <rPh sb="14" eb="17">
      <t>ウチワケショ</t>
    </rPh>
    <phoneticPr fontId="2"/>
  </si>
  <si>
    <t>頻繁に利用する行程の内訳（出発地・到着地・日当・宿泊料・鉄道費・車賃・船賃・航空賃・距離等）を事前に登録し、伝票起票時に一覧から選択して利用できること。</t>
    <rPh sb="0" eb="2">
      <t>ヒンパン</t>
    </rPh>
    <rPh sb="3" eb="5">
      <t>リヨウ</t>
    </rPh>
    <rPh sb="7" eb="9">
      <t>コウテイ</t>
    </rPh>
    <rPh sb="10" eb="12">
      <t>ウチワケ</t>
    </rPh>
    <rPh sb="47" eb="49">
      <t>ジゼン</t>
    </rPh>
    <rPh sb="50" eb="52">
      <t>トウロク</t>
    </rPh>
    <rPh sb="54" eb="56">
      <t>デンピョウ</t>
    </rPh>
    <rPh sb="56" eb="58">
      <t>キヒョウ</t>
    </rPh>
    <rPh sb="58" eb="59">
      <t>ジ</t>
    </rPh>
    <rPh sb="60" eb="62">
      <t>イチラン</t>
    </rPh>
    <rPh sb="64" eb="66">
      <t>センタク</t>
    </rPh>
    <rPh sb="68" eb="70">
      <t>リヨウ</t>
    </rPh>
    <phoneticPr fontId="2"/>
  </si>
  <si>
    <t>ひとつの旅行命令で、１人複数用務、複数人１用務、１人１用務に対応できること。</t>
    <rPh sb="4" eb="6">
      <t>リョコウ</t>
    </rPh>
    <rPh sb="6" eb="8">
      <t>メイレイ</t>
    </rPh>
    <rPh sb="11" eb="12">
      <t>ニン</t>
    </rPh>
    <rPh sb="12" eb="14">
      <t>フクスウ</t>
    </rPh>
    <rPh sb="14" eb="16">
      <t>ヨウム</t>
    </rPh>
    <rPh sb="17" eb="19">
      <t>フクスウ</t>
    </rPh>
    <rPh sb="19" eb="20">
      <t>ニン</t>
    </rPh>
    <rPh sb="21" eb="23">
      <t>ヨウム</t>
    </rPh>
    <rPh sb="25" eb="26">
      <t>ニン</t>
    </rPh>
    <rPh sb="27" eb="29">
      <t>ヨウム</t>
    </rPh>
    <rPh sb="30" eb="32">
      <t>タイオウ</t>
    </rPh>
    <phoneticPr fontId="2"/>
  </si>
  <si>
    <t>概算払の旅費支出命令に対して、精算、追給、戻入が行えること。</t>
    <phoneticPr fontId="2"/>
  </si>
  <si>
    <t>財務会計システムと連動し、８節旅費での執行の場合、旅行命令および経路内訳書が作成可能なこと。</t>
    <rPh sb="0" eb="2">
      <t>ザイム</t>
    </rPh>
    <rPh sb="2" eb="4">
      <t>カイケイ</t>
    </rPh>
    <rPh sb="9" eb="11">
      <t>レンドウ</t>
    </rPh>
    <rPh sb="14" eb="15">
      <t>セツ</t>
    </rPh>
    <rPh sb="15" eb="17">
      <t>リョヒ</t>
    </rPh>
    <rPh sb="19" eb="21">
      <t>シッコウ</t>
    </rPh>
    <rPh sb="22" eb="24">
      <t>バアイ</t>
    </rPh>
    <rPh sb="25" eb="27">
      <t>リョコウ</t>
    </rPh>
    <rPh sb="27" eb="29">
      <t>メイレイ</t>
    </rPh>
    <rPh sb="32" eb="34">
      <t>ケイロ</t>
    </rPh>
    <rPh sb="34" eb="37">
      <t>ウチワケショ</t>
    </rPh>
    <rPh sb="38" eb="40">
      <t>サクセイ</t>
    </rPh>
    <rPh sb="40" eb="42">
      <t>カノウ</t>
    </rPh>
    <phoneticPr fontId="2"/>
  </si>
  <si>
    <t>地方公会計標準ソフトウェアを導入することなく、提案システムの機能として、日々仕訳～財務書類作成までができること。</t>
    <phoneticPr fontId="4"/>
  </si>
  <si>
    <t>運用する各課職員については簿記の経験が無くても、入力（日々仕訳）ができるインターフェイスであること。具体的には、伝票入力時に仕訳候補を選択する方式でなく、システムで自動的に仕訳が作成されること。</t>
    <phoneticPr fontId="4"/>
  </si>
  <si>
    <t>資産負債内訳簿について、有形・無形固定資産等明細表は、貴社が提案する固定資産台帳システムとのデータ連携により作成できること。</t>
    <phoneticPr fontId="4"/>
  </si>
  <si>
    <t>全体財務書類
連結財務書類</t>
    <phoneticPr fontId="4"/>
  </si>
  <si>
    <t>現行業務にある程度適応できるように、パラメータの設定により動作を変更することができるパッケージソフトウェアであること。</t>
    <phoneticPr fontId="2"/>
  </si>
  <si>
    <t>予算編成（当初予算・補正予算）業務に対応するパッケージであること</t>
    <rPh sb="15" eb="17">
      <t>ギョウム</t>
    </rPh>
    <rPh sb="18" eb="20">
      <t>タイオウ</t>
    </rPh>
    <phoneticPr fontId="2"/>
  </si>
  <si>
    <t>執行管理（予算管理・歳入管理・歳出管理・会計管理＜歳計外・資金管理含む＞）業務に対応するパッケージであること</t>
    <rPh sb="31" eb="33">
      <t>カンリ</t>
    </rPh>
    <rPh sb="37" eb="39">
      <t>ギョウム</t>
    </rPh>
    <phoneticPr fontId="2"/>
  </si>
  <si>
    <t>決算管理（日次／月次・決算書作成）業務に対応するパッケージであること</t>
    <rPh sb="17" eb="19">
      <t>ギョウム</t>
    </rPh>
    <rPh sb="20" eb="22">
      <t>タイオウ</t>
    </rPh>
    <phoneticPr fontId="2"/>
  </si>
  <si>
    <t>統計（決算統計・予算統計）業務に対応するパッケージであること</t>
    <rPh sb="3" eb="5">
      <t>ケッサン</t>
    </rPh>
    <rPh sb="5" eb="7">
      <t>トウケイ</t>
    </rPh>
    <rPh sb="8" eb="10">
      <t>ヨサン</t>
    </rPh>
    <rPh sb="10" eb="12">
      <t>トウケイ</t>
    </rPh>
    <phoneticPr fontId="2"/>
  </si>
  <si>
    <t>起債管理業務に対応するパッケージであること</t>
    <rPh sb="0" eb="2">
      <t>キサイ</t>
    </rPh>
    <rPh sb="2" eb="4">
      <t>カンリ</t>
    </rPh>
    <phoneticPr fontId="2"/>
  </si>
  <si>
    <t>旅費管理業務に対応するパッケージであること</t>
    <rPh sb="0" eb="2">
      <t>リョヒ</t>
    </rPh>
    <rPh sb="2" eb="4">
      <t>カンリ</t>
    </rPh>
    <phoneticPr fontId="2"/>
  </si>
  <si>
    <t>源泉徴収管理業務に対応するパッケージであること</t>
    <rPh sb="0" eb="2">
      <t>ゲンセン</t>
    </rPh>
    <rPh sb="2" eb="4">
      <t>チョウシュウ</t>
    </rPh>
    <rPh sb="4" eb="6">
      <t>カンリ</t>
    </rPh>
    <phoneticPr fontId="2"/>
  </si>
  <si>
    <t>備品管理業務に対応するパッケージであること</t>
    <rPh sb="0" eb="2">
      <t>ビヒン</t>
    </rPh>
    <rPh sb="2" eb="4">
      <t>カンリ</t>
    </rPh>
    <phoneticPr fontId="2"/>
  </si>
  <si>
    <t>Web上で動作するシステムとし、クライアント上に業務ソフトのインストールが不必要なソフトであること。</t>
    <phoneticPr fontId="2"/>
  </si>
  <si>
    <t>検索等の各課で利用する機能だけではなく、財政部門や会計部門でしか利用しない機能もＷｅｂ型で実現されていること。</t>
    <phoneticPr fontId="2"/>
  </si>
  <si>
    <t>システムが陳腐化しないよう可能な限り最新の技術を用いたシステムであること。</t>
    <phoneticPr fontId="2"/>
  </si>
  <si>
    <t>全体的な画面構成については、処理機能別に全く異なった構成にするのではなく統一性のとれた形態・デザインであること。</t>
    <phoneticPr fontId="2"/>
  </si>
  <si>
    <t>各情報の入力で、コード化されたデータ等はプルダウンメニューやツリービュー等を用いて参照・選択が可能な方法を採用すること。</t>
    <phoneticPr fontId="2"/>
  </si>
  <si>
    <t>利用頻度の高いメニューは、容易に選択できるようマイメニュー（ショートカット）登録が可能であること。</t>
    <rPh sb="13" eb="15">
      <t>ヨウイ</t>
    </rPh>
    <rPh sb="16" eb="18">
      <t>センタク</t>
    </rPh>
    <rPh sb="38" eb="40">
      <t>トウロク</t>
    </rPh>
    <rPh sb="41" eb="43">
      <t>カノウ</t>
    </rPh>
    <phoneticPr fontId="2"/>
  </si>
  <si>
    <t>システムにシステム利用に関するFAQ機能が用意されていること。</t>
    <rPh sb="9" eb="11">
      <t>リヨウ</t>
    </rPh>
    <rPh sb="12" eb="13">
      <t>カン</t>
    </rPh>
    <rPh sb="18" eb="20">
      <t>キノウ</t>
    </rPh>
    <rPh sb="21" eb="23">
      <t>ヨウイ</t>
    </rPh>
    <phoneticPr fontId="2"/>
  </si>
  <si>
    <t>財務会計システムのメニュー画面に、操作者への財務会計に関するお知らせを表示できること。</t>
    <phoneticPr fontId="2"/>
  </si>
  <si>
    <t>お知らせ機能について、複数の掲示内容を管理できること。</t>
    <phoneticPr fontId="2"/>
  </si>
  <si>
    <t>操作性は統一させており、煩雑な手順なく操作が行え、担当者の異動があっても容易に理解できるシステムであること。</t>
    <phoneticPr fontId="2"/>
  </si>
  <si>
    <t>メニュー画面から少ない画面展開で全ての画面へ遷移することができ、全ての画面の操作性が統一されていること。極力メニューに戻らず操作可能であること。</t>
    <phoneticPr fontId="2"/>
  </si>
  <si>
    <t>出先施設においても、操作・機能面で何ら制限がなく、本庁と同様のレスポンスで業務ができること。</t>
    <rPh sb="0" eb="2">
      <t>デサキ</t>
    </rPh>
    <rPh sb="2" eb="4">
      <t>シセツ</t>
    </rPh>
    <rPh sb="10" eb="12">
      <t>ソウサ</t>
    </rPh>
    <rPh sb="13" eb="16">
      <t>キノウメン</t>
    </rPh>
    <rPh sb="17" eb="18">
      <t>ナン</t>
    </rPh>
    <rPh sb="19" eb="21">
      <t>セイゲン</t>
    </rPh>
    <rPh sb="25" eb="27">
      <t>ホンチョウ</t>
    </rPh>
    <rPh sb="28" eb="30">
      <t>ドウヨウ</t>
    </rPh>
    <rPh sb="37" eb="39">
      <t>ギョウム</t>
    </rPh>
    <phoneticPr fontId="2"/>
  </si>
  <si>
    <t>長時間（例：5分）の待ち時間を有する処理が存在しないこと。</t>
    <rPh sb="0" eb="3">
      <t>チョウジカン</t>
    </rPh>
    <rPh sb="4" eb="5">
      <t>レイ</t>
    </rPh>
    <rPh sb="7" eb="8">
      <t>１０フン</t>
    </rPh>
    <rPh sb="10" eb="11">
      <t>マ</t>
    </rPh>
    <rPh sb="12" eb="14">
      <t>ジカン</t>
    </rPh>
    <rPh sb="15" eb="16">
      <t>ユウ</t>
    </rPh>
    <rPh sb="18" eb="20">
      <t>ショリ</t>
    </rPh>
    <rPh sb="21" eb="23">
      <t>ソンザイ</t>
    </rPh>
    <phoneticPr fontId="2"/>
  </si>
  <si>
    <t>各種操作を行った場合（登録・更新等の一連の処理）の反応速度は、利用者が長時間の待機を強いられない方法を採用すること。</t>
    <phoneticPr fontId="2"/>
  </si>
  <si>
    <t>印刷や検索、その他の処理の起動操作によって利用者に待機を強いる場合には、処理中であることが明確に分かるような表示効果を画面に表示すること。</t>
    <phoneticPr fontId="2"/>
  </si>
  <si>
    <t>入力データ等の誤り（またはエラー）が発生した場合には、利用者に画面上で通知する方法を採用すること。</t>
    <rPh sb="7" eb="8">
      <t>アヤマ</t>
    </rPh>
    <phoneticPr fontId="2"/>
  </si>
  <si>
    <t>全処理において、バッチ処理等によるシステム停止が不要なシステムであること。</t>
    <rPh sb="0" eb="1">
      <t>ゼン</t>
    </rPh>
    <rPh sb="1" eb="3">
      <t>ショリ</t>
    </rPh>
    <rPh sb="11" eb="13">
      <t>ショリ</t>
    </rPh>
    <rPh sb="13" eb="14">
      <t>トウ</t>
    </rPh>
    <rPh sb="21" eb="23">
      <t>テイシ</t>
    </rPh>
    <rPh sb="24" eb="26">
      <t>フヨウ</t>
    </rPh>
    <phoneticPr fontId="2"/>
  </si>
  <si>
    <t>条件の複合検索、範囲指定検索、全文一致検索、部分一致検索などが可能であること。また、結果については一覧表示がされること。</t>
    <phoneticPr fontId="2"/>
  </si>
  <si>
    <t>各種データは表計算ソフト(Excel等)、またはCSV出力できること。</t>
    <rPh sb="0" eb="2">
      <t>カクシュ</t>
    </rPh>
    <rPh sb="6" eb="9">
      <t>ヒョウケイサン</t>
    </rPh>
    <rPh sb="18" eb="19">
      <t>トウ</t>
    </rPh>
    <rPh sb="27" eb="29">
      <t>シュツリョク</t>
    </rPh>
    <phoneticPr fontId="2"/>
  </si>
  <si>
    <t>帳票データはExcel形式またはPDF形式にて出力できること。</t>
    <phoneticPr fontId="2"/>
  </si>
  <si>
    <t>電子公印に対応していること。</t>
    <phoneticPr fontId="2"/>
  </si>
  <si>
    <t>環境保護に考慮して出力帳票はプレビュー機能を用いて画面上で確認を行うことができること。帳票出力する際は、ページの任意指定ができること。</t>
    <rPh sb="43" eb="45">
      <t>チョウヒョウ</t>
    </rPh>
    <phoneticPr fontId="2"/>
  </si>
  <si>
    <t>帳票は電子保存ができ、過去に印刷した時点の帳票の再発行ができること。</t>
    <phoneticPr fontId="2"/>
  </si>
  <si>
    <t>外部からの進入防止や機密保護のため、利用者としての業務権限やパスワードなどを設定できる機能があること。</t>
    <phoneticPr fontId="2"/>
  </si>
  <si>
    <t>操作者が行った作業について履歴（ログ）が管理できること。</t>
    <phoneticPr fontId="2"/>
  </si>
  <si>
    <t>ウイルス対策等のセキュリティ対策を講じたシステムであること。</t>
    <phoneticPr fontId="2"/>
  </si>
  <si>
    <t>マスタ移行作業や導入後のサポートにて個人・法人情報を扱うため、システム提供元またはシステム開発元が、以下の公的な認証を全て取得し、証明が可能なこと。
　①プライバシーマーク
　②ISO/IEC27001（情報セキュリティマネジメントシステム）
　③ISO9001（品質マネジメントシステム）
　④ISO14001（環境マネジメントシステム）</t>
    <phoneticPr fontId="2"/>
  </si>
  <si>
    <t>利用する基本パッケージソフトは、当市と同等の人口規模団体への納入実績を有すること。</t>
    <phoneticPr fontId="2"/>
  </si>
  <si>
    <t>高品質なパッケージソフトウェアを本仕様要件にあわせ適用を行い、自庁内の指定場所にサーバ機を設置し運用できること。</t>
    <rPh sb="0" eb="3">
      <t>コウヒンシツ</t>
    </rPh>
    <rPh sb="16" eb="17">
      <t>ホン</t>
    </rPh>
    <rPh sb="17" eb="19">
      <t>シヨウ</t>
    </rPh>
    <rPh sb="19" eb="21">
      <t>ヨウケン</t>
    </rPh>
    <rPh sb="25" eb="27">
      <t>テキヨウ</t>
    </rPh>
    <rPh sb="28" eb="29">
      <t>オコナ</t>
    </rPh>
    <rPh sb="31" eb="32">
      <t>ジ</t>
    </rPh>
    <rPh sb="32" eb="34">
      <t>チョウナイ</t>
    </rPh>
    <rPh sb="35" eb="37">
      <t>シテイ</t>
    </rPh>
    <rPh sb="37" eb="39">
      <t>バショ</t>
    </rPh>
    <rPh sb="43" eb="44">
      <t>キ</t>
    </rPh>
    <rPh sb="45" eb="47">
      <t>セッチ</t>
    </rPh>
    <rPh sb="48" eb="50">
      <t>ウンヨウ</t>
    </rPh>
    <phoneticPr fontId="2"/>
  </si>
  <si>
    <t>提案者による自社開発パッケージであること。またはパッケージ開発元からの支援体制があり、提案者のSE担当者による現地打合せや導入後のサポート窓口として対応可能なこと。</t>
    <rPh sb="29" eb="31">
      <t>カイハツ</t>
    </rPh>
    <rPh sb="31" eb="32">
      <t>モト</t>
    </rPh>
    <rPh sb="35" eb="37">
      <t>シエン</t>
    </rPh>
    <rPh sb="37" eb="39">
      <t>タイセイ</t>
    </rPh>
    <rPh sb="43" eb="46">
      <t>テイアンシャ</t>
    </rPh>
    <rPh sb="49" eb="52">
      <t>タントウシャ</t>
    </rPh>
    <rPh sb="55" eb="57">
      <t>ゲンチ</t>
    </rPh>
    <rPh sb="57" eb="59">
      <t>ウチアワ</t>
    </rPh>
    <rPh sb="61" eb="63">
      <t>ドウニュウ</t>
    </rPh>
    <rPh sb="63" eb="64">
      <t>ゴ</t>
    </rPh>
    <rPh sb="69" eb="71">
      <t>マドグチ</t>
    </rPh>
    <rPh sb="74" eb="76">
      <t>タイオウ</t>
    </rPh>
    <rPh sb="76" eb="78">
      <t>カノウ</t>
    </rPh>
    <phoneticPr fontId="2"/>
  </si>
  <si>
    <t>データバックアップ処理は自動で行い、障害発生時には迅速復旧が行えること。</t>
    <rPh sb="9" eb="11">
      <t>ショリ</t>
    </rPh>
    <rPh sb="12" eb="14">
      <t>ジドウ</t>
    </rPh>
    <rPh sb="15" eb="16">
      <t>オコナ</t>
    </rPh>
    <rPh sb="18" eb="20">
      <t>ショウガイ</t>
    </rPh>
    <rPh sb="20" eb="22">
      <t>ハッセイ</t>
    </rPh>
    <rPh sb="22" eb="23">
      <t>ジ</t>
    </rPh>
    <rPh sb="25" eb="27">
      <t>ジンソク</t>
    </rPh>
    <rPh sb="27" eb="29">
      <t>フッキュウ</t>
    </rPh>
    <rPh sb="30" eb="31">
      <t>オコナ</t>
    </rPh>
    <phoneticPr fontId="2"/>
  </si>
  <si>
    <t>機器の多重化やバックアップ等、障害時のシステム機能の停止期間を短縮し業務稼働率の向上及びデータの消滅範囲を極小化させる措置を講ずること。なお、データは常に２重化し、ディスクアレイコントローラ等によりディスク障害時にはシステムを停止することなく、障害復旧が行えること。</t>
    <rPh sb="0" eb="2">
      <t>キキ</t>
    </rPh>
    <rPh sb="3" eb="6">
      <t>タジュウカ</t>
    </rPh>
    <rPh sb="13" eb="14">
      <t>トウ</t>
    </rPh>
    <rPh sb="15" eb="17">
      <t>ショウガイ</t>
    </rPh>
    <rPh sb="17" eb="18">
      <t>ジ</t>
    </rPh>
    <rPh sb="23" eb="25">
      <t>キノウ</t>
    </rPh>
    <rPh sb="26" eb="28">
      <t>テイシ</t>
    </rPh>
    <rPh sb="28" eb="30">
      <t>キカン</t>
    </rPh>
    <rPh sb="31" eb="33">
      <t>タンシュク</t>
    </rPh>
    <rPh sb="34" eb="36">
      <t>ギョウム</t>
    </rPh>
    <rPh sb="36" eb="38">
      <t>カドウ</t>
    </rPh>
    <rPh sb="38" eb="39">
      <t>リツ</t>
    </rPh>
    <rPh sb="40" eb="42">
      <t>コウジョウ</t>
    </rPh>
    <rPh sb="42" eb="43">
      <t>オヨ</t>
    </rPh>
    <rPh sb="48" eb="50">
      <t>ショウメツ</t>
    </rPh>
    <rPh sb="50" eb="52">
      <t>ハンイ</t>
    </rPh>
    <rPh sb="53" eb="56">
      <t>キョクショウカ</t>
    </rPh>
    <rPh sb="59" eb="61">
      <t>ソチ</t>
    </rPh>
    <rPh sb="62" eb="63">
      <t>コウ</t>
    </rPh>
    <rPh sb="75" eb="76">
      <t>ツネ</t>
    </rPh>
    <rPh sb="78" eb="79">
      <t>ジュウ</t>
    </rPh>
    <rPh sb="79" eb="80">
      <t>カ</t>
    </rPh>
    <rPh sb="95" eb="96">
      <t>トウ</t>
    </rPh>
    <rPh sb="103" eb="105">
      <t>ショウガイ</t>
    </rPh>
    <rPh sb="105" eb="106">
      <t>ジ</t>
    </rPh>
    <rPh sb="113" eb="115">
      <t>テイシ</t>
    </rPh>
    <rPh sb="122" eb="124">
      <t>ショウガイ</t>
    </rPh>
    <rPh sb="124" eb="126">
      <t>フッキュウ</t>
    </rPh>
    <rPh sb="127" eb="128">
      <t>オコナ</t>
    </rPh>
    <phoneticPr fontId="20"/>
  </si>
  <si>
    <t>障害発生時に、システムの完全停止とならないよう二重化や、複数台の同一機能を持つサーバの設置など、障害対策を講じること。</t>
    <rPh sb="0" eb="2">
      <t>ショウガイ</t>
    </rPh>
    <rPh sb="2" eb="4">
      <t>ハッセイ</t>
    </rPh>
    <rPh sb="4" eb="5">
      <t>ジ</t>
    </rPh>
    <rPh sb="12" eb="14">
      <t>カンゼン</t>
    </rPh>
    <rPh sb="14" eb="16">
      <t>テイシ</t>
    </rPh>
    <rPh sb="23" eb="26">
      <t>ニジュウカ</t>
    </rPh>
    <rPh sb="28" eb="30">
      <t>フクスウ</t>
    </rPh>
    <rPh sb="30" eb="31">
      <t>ダイ</t>
    </rPh>
    <rPh sb="32" eb="34">
      <t>ドウイツ</t>
    </rPh>
    <rPh sb="34" eb="36">
      <t>キノウ</t>
    </rPh>
    <rPh sb="37" eb="38">
      <t>モ</t>
    </rPh>
    <rPh sb="43" eb="45">
      <t>セッチ</t>
    </rPh>
    <rPh sb="48" eb="50">
      <t>ショウガイ</t>
    </rPh>
    <rPh sb="50" eb="52">
      <t>タイサク</t>
    </rPh>
    <rPh sb="53" eb="54">
      <t>コウ</t>
    </rPh>
    <phoneticPr fontId="2"/>
  </si>
  <si>
    <t>Webサーバやアプリケーションサーバを複数台設ける場合は、サーバ間で負荷分散を行い、万一一部のサーバに障害が発生しても、残りのサーバで運転を継続できること。</t>
    <rPh sb="19" eb="21">
      <t>フクスウ</t>
    </rPh>
    <rPh sb="21" eb="22">
      <t>ダイ</t>
    </rPh>
    <rPh sb="22" eb="23">
      <t>モウ</t>
    </rPh>
    <rPh sb="25" eb="27">
      <t>バアイ</t>
    </rPh>
    <rPh sb="32" eb="33">
      <t>カン</t>
    </rPh>
    <rPh sb="34" eb="36">
      <t>フカ</t>
    </rPh>
    <rPh sb="36" eb="38">
      <t>ブンサン</t>
    </rPh>
    <rPh sb="39" eb="40">
      <t>オコナ</t>
    </rPh>
    <rPh sb="42" eb="44">
      <t>マンイチ</t>
    </rPh>
    <rPh sb="44" eb="46">
      <t>イチブ</t>
    </rPh>
    <rPh sb="51" eb="53">
      <t>ショウガイ</t>
    </rPh>
    <rPh sb="54" eb="56">
      <t>ハッセイ</t>
    </rPh>
    <rPh sb="60" eb="61">
      <t>ノコ</t>
    </rPh>
    <rPh sb="67" eb="69">
      <t>ウンテン</t>
    </rPh>
    <rPh sb="70" eb="72">
      <t>ケイゾク</t>
    </rPh>
    <phoneticPr fontId="20"/>
  </si>
  <si>
    <t>サーバ機の起動・終了、データのバックアップはスケジュール管理機能により自動で行えること。</t>
    <rPh sb="3" eb="4">
      <t>キ</t>
    </rPh>
    <rPh sb="5" eb="7">
      <t>キドウ</t>
    </rPh>
    <rPh sb="8" eb="10">
      <t>シュウリョウ</t>
    </rPh>
    <rPh sb="28" eb="30">
      <t>カンリ</t>
    </rPh>
    <rPh sb="30" eb="32">
      <t>キノウ</t>
    </rPh>
    <rPh sb="35" eb="37">
      <t>ジドウ</t>
    </rPh>
    <rPh sb="38" eb="39">
      <t>オコナ</t>
    </rPh>
    <phoneticPr fontId="2"/>
  </si>
  <si>
    <t>システムに必要なサーバ群は、事務量の増大に対し、サーバの負荷分散、容量の増強など必要な拡張が行える構成とすること。</t>
    <rPh sb="5" eb="7">
      <t>ヒツヨウ</t>
    </rPh>
    <rPh sb="11" eb="12">
      <t>グン</t>
    </rPh>
    <rPh sb="14" eb="16">
      <t>ジム</t>
    </rPh>
    <rPh sb="16" eb="17">
      <t>リョウ</t>
    </rPh>
    <rPh sb="18" eb="20">
      <t>ゾウダイ</t>
    </rPh>
    <rPh sb="21" eb="22">
      <t>タイ</t>
    </rPh>
    <rPh sb="28" eb="30">
      <t>フカ</t>
    </rPh>
    <rPh sb="30" eb="32">
      <t>ブンサン</t>
    </rPh>
    <rPh sb="33" eb="35">
      <t>ヨウリョウ</t>
    </rPh>
    <rPh sb="36" eb="38">
      <t>ゾウキョウ</t>
    </rPh>
    <rPh sb="40" eb="42">
      <t>ヒツヨウ</t>
    </rPh>
    <rPh sb="43" eb="45">
      <t>カクチョウ</t>
    </rPh>
    <rPh sb="46" eb="47">
      <t>オコナ</t>
    </rPh>
    <rPh sb="49" eb="51">
      <t>コウセイ</t>
    </rPh>
    <phoneticPr fontId="2"/>
  </si>
  <si>
    <t>システムで登録したデータ及びプログラムはクライアント端末に保存せず、サーバ関連に全て集約すること。</t>
    <rPh sb="5" eb="7">
      <t>トウロク</t>
    </rPh>
    <rPh sb="12" eb="13">
      <t>オヨ</t>
    </rPh>
    <rPh sb="26" eb="28">
      <t>タンマツ</t>
    </rPh>
    <rPh sb="29" eb="31">
      <t>ホゾン</t>
    </rPh>
    <rPh sb="37" eb="39">
      <t>カンレン</t>
    </rPh>
    <rPh sb="40" eb="41">
      <t>スベ</t>
    </rPh>
    <rPh sb="42" eb="44">
      <t>シュウヤク</t>
    </rPh>
    <phoneticPr fontId="2"/>
  </si>
  <si>
    <t>データを過去５年以上保存でき、随時参照が可能であること。</t>
    <phoneticPr fontId="2"/>
  </si>
  <si>
    <t>費用適正化と情報資源の有効利用のため、必要以上にディスクを占有することがないこと。</t>
    <phoneticPr fontId="2"/>
  </si>
  <si>
    <t>人事給与システムの給与情報と連携し、運用が可能なインターフェースがあること。</t>
    <rPh sb="0" eb="2">
      <t>ジンジ</t>
    </rPh>
    <rPh sb="2" eb="4">
      <t>キュウヨ</t>
    </rPh>
    <rPh sb="9" eb="11">
      <t>キュウヨ</t>
    </rPh>
    <rPh sb="11" eb="13">
      <t>ジョウホウ</t>
    </rPh>
    <rPh sb="14" eb="16">
      <t>レンケイ</t>
    </rPh>
    <rPh sb="18" eb="20">
      <t>ウンヨウ</t>
    </rPh>
    <rPh sb="21" eb="23">
      <t>カノウ</t>
    </rPh>
    <phoneticPr fontId="2"/>
  </si>
  <si>
    <t>他システム（税システム等）で作成されたデータを取り込み可能なインターフェースがあること。</t>
    <rPh sb="0" eb="1">
      <t>タ</t>
    </rPh>
    <rPh sb="6" eb="7">
      <t>ゼイ</t>
    </rPh>
    <rPh sb="11" eb="12">
      <t>トウ</t>
    </rPh>
    <rPh sb="14" eb="16">
      <t>サクセイ</t>
    </rPh>
    <rPh sb="23" eb="24">
      <t>ト</t>
    </rPh>
    <rPh sb="25" eb="26">
      <t>コ</t>
    </rPh>
    <rPh sb="27" eb="29">
      <t>カノウ</t>
    </rPh>
    <phoneticPr fontId="2"/>
  </si>
  <si>
    <t>既存のパソコン・プリンタにて稼動が可能なこと。既存資産を有効活用させる上で経費が発生する場合、必要となる費用も見込むこと。</t>
    <rPh sb="0" eb="2">
      <t>キゾン</t>
    </rPh>
    <rPh sb="14" eb="16">
      <t>カドウ</t>
    </rPh>
    <rPh sb="17" eb="19">
      <t>カノウ</t>
    </rPh>
    <rPh sb="23" eb="25">
      <t>キゾン</t>
    </rPh>
    <rPh sb="25" eb="27">
      <t>シサン</t>
    </rPh>
    <rPh sb="28" eb="30">
      <t>ユウコウ</t>
    </rPh>
    <rPh sb="30" eb="32">
      <t>カツヨウ</t>
    </rPh>
    <rPh sb="35" eb="36">
      <t>ウエ</t>
    </rPh>
    <rPh sb="37" eb="39">
      <t>ケイヒ</t>
    </rPh>
    <rPh sb="40" eb="42">
      <t>ハッセイ</t>
    </rPh>
    <rPh sb="44" eb="46">
      <t>バアイ</t>
    </rPh>
    <rPh sb="47" eb="49">
      <t>ヒツヨウ</t>
    </rPh>
    <rPh sb="52" eb="54">
      <t>ヒヨウ</t>
    </rPh>
    <rPh sb="55" eb="57">
      <t>ミコ</t>
    </rPh>
    <phoneticPr fontId="2"/>
  </si>
  <si>
    <t>クライアント増設時、移設時に財務会計システムに関わるライセンス（ミドルウェアも含む）や設定等の追加費用が発生しないこと。</t>
    <rPh sb="10" eb="12">
      <t>イセツ</t>
    </rPh>
    <rPh sb="12" eb="13">
      <t>ジ</t>
    </rPh>
    <rPh sb="23" eb="24">
      <t>カカ</t>
    </rPh>
    <rPh sb="39" eb="40">
      <t>フク</t>
    </rPh>
    <rPh sb="43" eb="45">
      <t>セッテイ</t>
    </rPh>
    <rPh sb="45" eb="46">
      <t>トウ</t>
    </rPh>
    <phoneticPr fontId="2"/>
  </si>
  <si>
    <t>業務を使用する間サービスを維持し、サポートできる体制を整えること。</t>
    <rPh sb="0" eb="2">
      <t>ギョウム</t>
    </rPh>
    <rPh sb="3" eb="5">
      <t>シヨウ</t>
    </rPh>
    <rPh sb="7" eb="8">
      <t>アイダ</t>
    </rPh>
    <rPh sb="13" eb="15">
      <t>イジ</t>
    </rPh>
    <rPh sb="24" eb="26">
      <t>タイセイ</t>
    </rPh>
    <rPh sb="27" eb="28">
      <t>トトノ</t>
    </rPh>
    <phoneticPr fontId="2"/>
  </si>
  <si>
    <t>ハード、ソフトを問わず障害時の問合せ窓口を一元化し、問題の切り分けを行うこと。</t>
    <rPh sb="8" eb="9">
      <t>ト</t>
    </rPh>
    <rPh sb="11" eb="13">
      <t>ショウガイ</t>
    </rPh>
    <rPh sb="13" eb="14">
      <t>ジ</t>
    </rPh>
    <rPh sb="15" eb="17">
      <t>トイアワ</t>
    </rPh>
    <rPh sb="18" eb="20">
      <t>マドグチ</t>
    </rPh>
    <rPh sb="21" eb="24">
      <t>イチゲンカ</t>
    </rPh>
    <rPh sb="26" eb="28">
      <t>モンダイ</t>
    </rPh>
    <rPh sb="29" eb="30">
      <t>キ</t>
    </rPh>
    <rPh sb="31" eb="32">
      <t>ワ</t>
    </rPh>
    <rPh sb="34" eb="35">
      <t>オコナ</t>
    </rPh>
    <phoneticPr fontId="2"/>
  </si>
  <si>
    <t>システム全体が停止するような障害の場合、ハード、ソフト問わず当日対応とすること。</t>
    <rPh sb="4" eb="6">
      <t>ゼンタイ</t>
    </rPh>
    <rPh sb="7" eb="9">
      <t>テイシ</t>
    </rPh>
    <rPh sb="14" eb="16">
      <t>ショウガイ</t>
    </rPh>
    <rPh sb="17" eb="19">
      <t>バアイ</t>
    </rPh>
    <rPh sb="27" eb="28">
      <t>ト</t>
    </rPh>
    <rPh sb="30" eb="32">
      <t>トウジツ</t>
    </rPh>
    <rPh sb="32" eb="34">
      <t>タイオウ</t>
    </rPh>
    <phoneticPr fontId="2"/>
  </si>
  <si>
    <r>
      <rPr>
        <sz val="11"/>
        <color rgb="FF0000FF"/>
        <rFont val="Meiryo UI"/>
        <family val="3"/>
        <charset val="128"/>
      </rPr>
      <t>平日８：３０～１７：３０まで</t>
    </r>
    <r>
      <rPr>
        <sz val="11"/>
        <rFont val="Meiryo UI"/>
        <family val="3"/>
        <charset val="128"/>
      </rPr>
      <t>は各種問合せに対する連絡体制が整備されていること。繁忙期等においては曜日、時間に限定せず、柔軟に対応できること。</t>
    </r>
    <rPh sb="0" eb="2">
      <t>ヘイジツ</t>
    </rPh>
    <rPh sb="15" eb="17">
      <t>カクシュ</t>
    </rPh>
    <rPh sb="17" eb="19">
      <t>トイアワ</t>
    </rPh>
    <rPh sb="21" eb="22">
      <t>タイ</t>
    </rPh>
    <rPh sb="24" eb="26">
      <t>レンラク</t>
    </rPh>
    <rPh sb="26" eb="28">
      <t>タイセイ</t>
    </rPh>
    <rPh sb="29" eb="31">
      <t>セイビ</t>
    </rPh>
    <rPh sb="39" eb="41">
      <t>ハンボウ</t>
    </rPh>
    <rPh sb="41" eb="42">
      <t>キ</t>
    </rPh>
    <rPh sb="42" eb="43">
      <t>トウ</t>
    </rPh>
    <rPh sb="48" eb="50">
      <t>ヨウビ</t>
    </rPh>
    <rPh sb="51" eb="53">
      <t>ジカン</t>
    </rPh>
    <rPh sb="54" eb="56">
      <t>ゲンテイ</t>
    </rPh>
    <rPh sb="59" eb="61">
      <t>ジュウナン</t>
    </rPh>
    <rPh sb="62" eb="64">
      <t>タイオウ</t>
    </rPh>
    <phoneticPr fontId="2"/>
  </si>
  <si>
    <t>仕様書等記載事項に一部変更や追加事項が生じた場合、及び質疑が生じた場合は、協議により解決するものとする。</t>
    <phoneticPr fontId="2"/>
  </si>
  <si>
    <t>実施計画・行政評価支援業務に対応するパッケージであること</t>
    <rPh sb="5" eb="7">
      <t>ギョウセイ</t>
    </rPh>
    <rPh sb="7" eb="9">
      <t>ヒョウカ</t>
    </rPh>
    <rPh sb="9" eb="11">
      <t>シエン</t>
    </rPh>
    <phoneticPr fontId="2"/>
  </si>
  <si>
    <t>複式簿記・発生主義会計を導入し、仕訳方式は「日々仕訳」とする。
伝票入力のタイミングで自動で仕訳を作成するように構築すること。</t>
    <rPh sb="0" eb="2">
      <t>フクシキ</t>
    </rPh>
    <rPh sb="2" eb="4">
      <t>ボキ</t>
    </rPh>
    <rPh sb="5" eb="7">
      <t>ハッセイ</t>
    </rPh>
    <rPh sb="7" eb="9">
      <t>シュギ</t>
    </rPh>
    <rPh sb="9" eb="11">
      <t>カイケイ</t>
    </rPh>
    <rPh sb="12" eb="14">
      <t>ドウニュウ</t>
    </rPh>
    <rPh sb="16" eb="18">
      <t>シワケ</t>
    </rPh>
    <rPh sb="18" eb="20">
      <t>ホウシキ</t>
    </rPh>
    <rPh sb="22" eb="24">
      <t>ヒビ</t>
    </rPh>
    <rPh sb="24" eb="26">
      <t>シワケ</t>
    </rPh>
    <rPh sb="32" eb="34">
      <t>デンピョウ</t>
    </rPh>
    <rPh sb="34" eb="36">
      <t>ニュウリョク</t>
    </rPh>
    <rPh sb="43" eb="45">
      <t>ジドウ</t>
    </rPh>
    <rPh sb="46" eb="48">
      <t>シワケ</t>
    </rPh>
    <rPh sb="49" eb="51">
      <t>サクセイ</t>
    </rPh>
    <rPh sb="56" eb="58">
      <t>コウチク</t>
    </rPh>
    <phoneticPr fontId="2"/>
  </si>
  <si>
    <t>固定資産管理（公有財産管理）業務に対応するパッケージであること</t>
    <rPh sb="0" eb="2">
      <t>コテイ</t>
    </rPh>
    <rPh sb="2" eb="4">
      <t>シサン</t>
    </rPh>
    <rPh sb="4" eb="6">
      <t>カンリ</t>
    </rPh>
    <rPh sb="7" eb="9">
      <t>コウユウ</t>
    </rPh>
    <rPh sb="9" eb="11">
      <t>ザイサン</t>
    </rPh>
    <rPh sb="11" eb="13">
      <t>カンリ</t>
    </rPh>
    <rPh sb="14" eb="16">
      <t>ギョウム</t>
    </rPh>
    <phoneticPr fontId="2"/>
  </si>
  <si>
    <t>固定資産
備品管理</t>
    <rPh sb="0" eb="4">
      <t>コテイシサン</t>
    </rPh>
    <rPh sb="5" eb="7">
      <t>ビヒン</t>
    </rPh>
    <rPh sb="7" eb="9">
      <t>カンリ</t>
    </rPh>
    <phoneticPr fontId="8"/>
  </si>
  <si>
    <r>
      <rPr>
        <sz val="11"/>
        <color rgb="FFFF0000"/>
        <rFont val="Meiryo UI"/>
        <family val="3"/>
        <charset val="128"/>
      </rPr>
      <t>本町</t>
    </r>
    <r>
      <rPr>
        <sz val="11"/>
        <rFont val="Meiryo UI"/>
        <family val="3"/>
        <charset val="128"/>
      </rPr>
      <t>の下水道事業特別会計及び農業集落排水事業特別会計（いずれの事業もいわゆる地方公営企業法非適用企業）においても、当分の間、この固定資産台帳システムを使用するので留意すること。</t>
    </r>
    <rPh sb="1" eb="2">
      <t>チョウ</t>
    </rPh>
    <phoneticPr fontId="4"/>
  </si>
  <si>
    <r>
      <t>国は統一的な基準による地方公会計マニュアル（マニュアルの別紙10）において、年1回を基本として固定資産台帳と執行データの照合を行い、残高が一致していることを確認してから、財務書類を作成することと示している。</t>
    </r>
    <r>
      <rPr>
        <sz val="11"/>
        <color rgb="FFFF0000"/>
        <rFont val="Meiryo UI"/>
        <family val="3"/>
        <charset val="128"/>
      </rPr>
      <t>本町</t>
    </r>
    <r>
      <rPr>
        <sz val="11"/>
        <rFont val="Meiryo UI"/>
        <family val="3"/>
        <charset val="128"/>
      </rPr>
      <t>では、年度末に会計課と管財課で読み合わせを行う運用を回避したい。貴社が提案する公会計システムの伝票入力時に、固定資産台帳まで作成できるような機能を搭載すること。</t>
    </r>
    <rPh sb="144" eb="145">
      <t>コウ</t>
    </rPh>
    <phoneticPr fontId="8"/>
  </si>
  <si>
    <r>
      <rPr>
        <sz val="11"/>
        <color rgb="FFFF0000"/>
        <rFont val="Meiryo UI"/>
        <family val="3"/>
        <charset val="128"/>
      </rPr>
      <t>本町</t>
    </r>
    <r>
      <rPr>
        <sz val="11"/>
        <rFont val="Meiryo UI"/>
        <family val="3"/>
        <charset val="128"/>
      </rPr>
      <t>で導入している公有財産台帳システム（土地・建物・工作物・車両・備品の各データとの同期化を図るために、貴社提案の固定資産台帳システムの異動データを提供できること。</t>
    </r>
    <rPh sb="3" eb="5">
      <t>ドウニュウ</t>
    </rPh>
    <rPh sb="9" eb="11">
      <t>コウユウ</t>
    </rPh>
    <rPh sb="11" eb="13">
      <t>ザイサン</t>
    </rPh>
    <rPh sb="13" eb="15">
      <t>ダイチョウ</t>
    </rPh>
    <rPh sb="20" eb="22">
      <t>トチ</t>
    </rPh>
    <rPh sb="23" eb="25">
      <t>タテモノ</t>
    </rPh>
    <rPh sb="26" eb="29">
      <t>コウサクブツ</t>
    </rPh>
    <rPh sb="30" eb="32">
      <t>シャリョウ</t>
    </rPh>
    <rPh sb="33" eb="35">
      <t>ビヒン</t>
    </rPh>
    <rPh sb="36" eb="37">
      <t>カク</t>
    </rPh>
    <rPh sb="42" eb="45">
      <t>ドウキカ</t>
    </rPh>
    <rPh sb="46" eb="47">
      <t>ハカ</t>
    </rPh>
    <rPh sb="52" eb="54">
      <t>キシャ</t>
    </rPh>
    <rPh sb="54" eb="56">
      <t>テイアン</t>
    </rPh>
    <rPh sb="57" eb="61">
      <t>コテイシサン</t>
    </rPh>
    <rPh sb="61" eb="63">
      <t>ダイチョウ</t>
    </rPh>
    <rPh sb="68" eb="70">
      <t>イドウ</t>
    </rPh>
    <rPh sb="74" eb="76">
      <t>テイキョウ</t>
    </rPh>
    <phoneticPr fontId="8"/>
  </si>
  <si>
    <r>
      <t>日々仕訳については、</t>
    </r>
    <r>
      <rPr>
        <sz val="11"/>
        <color rgb="FFFF0000"/>
        <rFont val="Meiryo UI"/>
        <family val="3"/>
        <charset val="128"/>
      </rPr>
      <t>本町</t>
    </r>
    <r>
      <rPr>
        <sz val="11"/>
        <rFont val="Meiryo UI"/>
        <family val="3"/>
        <charset val="128"/>
      </rPr>
      <t>が運用を開始（令和3年4月予定）までに、稼働実績が多数あることが望ましい。</t>
    </r>
    <rPh sb="19" eb="21">
      <t>レイワ</t>
    </rPh>
    <rPh sb="37" eb="39">
      <t>タスウ</t>
    </rPh>
    <phoneticPr fontId="8"/>
  </si>
  <si>
    <t>旅行命令には行先・旅行日程（例：令和2年2月4日～令和2年2月7日　2泊3日）・用務の出力が可能であること。</t>
    <rPh sb="0" eb="2">
      <t>リョコウ</t>
    </rPh>
    <rPh sb="2" eb="4">
      <t>メイレイ</t>
    </rPh>
    <rPh sb="6" eb="8">
      <t>イキサキ</t>
    </rPh>
    <rPh sb="9" eb="11">
      <t>リョコウ</t>
    </rPh>
    <rPh sb="11" eb="13">
      <t>ニッテイ</t>
    </rPh>
    <rPh sb="14" eb="15">
      <t>レイ</t>
    </rPh>
    <rPh sb="16" eb="18">
      <t>レイワ</t>
    </rPh>
    <rPh sb="19" eb="20">
      <t>ネン</t>
    </rPh>
    <rPh sb="21" eb="22">
      <t>ガツ</t>
    </rPh>
    <rPh sb="23" eb="24">
      <t>ニチ</t>
    </rPh>
    <rPh sb="25" eb="27">
      <t>レイワ</t>
    </rPh>
    <rPh sb="28" eb="29">
      <t>ネン</t>
    </rPh>
    <rPh sb="30" eb="31">
      <t>ガツ</t>
    </rPh>
    <rPh sb="32" eb="33">
      <t>ニチ</t>
    </rPh>
    <rPh sb="35" eb="36">
      <t>ハク</t>
    </rPh>
    <rPh sb="37" eb="38">
      <t>ニチ</t>
    </rPh>
    <rPh sb="40" eb="42">
      <t>ヨウム</t>
    </rPh>
    <rPh sb="43" eb="45">
      <t>シュツリョク</t>
    </rPh>
    <rPh sb="46" eb="48">
      <t>カノウ</t>
    </rPh>
    <phoneticPr fontId="4"/>
  </si>
  <si>
    <t>所属コードは４桁以上で管理が可能。なお、所属コードは所属権限、決裁区分の自動判定等に使用できること。</t>
    <rPh sb="0" eb="2">
      <t>ショゾク</t>
    </rPh>
    <rPh sb="7" eb="8">
      <t>ケタ</t>
    </rPh>
    <rPh sb="8" eb="10">
      <t>イジョウ</t>
    </rPh>
    <rPh sb="11" eb="13">
      <t>カンリ</t>
    </rPh>
    <rPh sb="14" eb="16">
      <t>カノウ</t>
    </rPh>
    <phoneticPr fontId="22"/>
  </si>
  <si>
    <t>職員のログインに関する情報について、ログ等の確認が可能であること。</t>
    <rPh sb="20" eb="21">
      <t>ナド</t>
    </rPh>
    <phoneticPr fontId="22"/>
  </si>
  <si>
    <t>本仕様書に記載された以外の機能追加が可能となるよう、柔軟な設計がなされていること</t>
    <rPh sb="26" eb="28">
      <t>ジュウナン</t>
    </rPh>
    <phoneticPr fontId="2"/>
  </si>
  <si>
    <t>本業務の基幹機能となる「公会計機能」と「財務会計機能」は一体的なパッケージであること
※地方公会計標準ソフトなどの利用は想定しない。</t>
    <phoneticPr fontId="2"/>
  </si>
  <si>
    <t>提供されるパッケージシステムを原則ノンカスタマイズで利用するが、仕様協議の際に変更（帳票の追加、変更など）が生じた場合は、協議検討を行うこと。制度改正等によりシステム全般の対応が必要となる場合も同様とする。</t>
    <phoneticPr fontId="2"/>
  </si>
  <si>
    <t>サーバ調達に関する経費やサーバ管理に係る人件費削減のため、提案システムは全てクラウドシステムとし、LGWAN、または同程度のセキュリティを有する回線で運用できること</t>
    <phoneticPr fontId="2"/>
  </si>
  <si>
    <t>クライアントパソコン及びプリンタは、現在内部情報系LAN（LGWAN接続可能）に接続された既存の機器を使用すること。</t>
    <phoneticPr fontId="2"/>
  </si>
  <si>
    <t>１つの執行伝票に対して複式仕訳が複数発生する場合、画面上で内訳を入力できること。その場合、内訳の合計金額と執行伝票の金額が一致すること。
※具体例として、1枚の伝票で18節から重要物品と通常物品を支出する場合、複数仕訳（PL物件費とBS物品）が自動で作成できること。</t>
    <phoneticPr fontId="4"/>
  </si>
  <si>
    <t>日々仕訳で入力する仕訳情報は、できる限り修正仕訳が必要とならないようにすること。具体例として、歳入予算で起票時に調定伝票が「未収金」と仕訳になったものが、収入処理をした時点で、未収金が解消され自動的に適切な仕訳となる仕組みとする。</t>
    <phoneticPr fontId="4"/>
  </si>
  <si>
    <t>仕訳作業を、正確かつ効率的におこなうため、予算の細分化及び、現行予算に科目を追加する等、予算科目と仕訳パターンが1対1になるよう、システムによる資金仕訳変換表を作成すること。</t>
    <phoneticPr fontId="2"/>
  </si>
  <si>
    <t>予算科目と仕訳の対応付けが「1対多」となるもの（委託料など）に関しては、予算科目と仕訳の対応付けが「1対1」となるよう予算科目の細分化を行うため、受託者は、予算科目の細分化と仕訳付設を行うシステム（ツールなど）を開発すること。</t>
    <phoneticPr fontId="2"/>
  </si>
  <si>
    <t>システム運用後に新規事業や予算科目の追加、廃止による紐付け、複式仕訳に関する疑義等が想定されるため、継続的な支援を行うこと。</t>
    <phoneticPr fontId="2"/>
  </si>
  <si>
    <t>運用</t>
  </si>
  <si>
    <t>保守サポート（公会計）</t>
    <rPh sb="7" eb="10">
      <t>コウカイケイ</t>
    </rPh>
    <phoneticPr fontId="2"/>
  </si>
  <si>
    <r>
      <rPr>
        <sz val="11"/>
        <color rgb="FF0000FF"/>
        <rFont val="Meiryo UI"/>
        <family val="3"/>
        <charset val="128"/>
      </rPr>
      <t>クライアント端末200台（同時接続台数50台程度）</t>
    </r>
    <r>
      <rPr>
        <sz val="11"/>
        <rFont val="Meiryo UI"/>
        <family val="3"/>
        <charset val="128"/>
      </rPr>
      <t>で問題なく稼働すること。</t>
    </r>
    <rPh sb="6" eb="8">
      <t>タンマツ</t>
    </rPh>
    <rPh sb="11" eb="12">
      <t>ダイ</t>
    </rPh>
    <rPh sb="13" eb="15">
      <t>ドウジ</t>
    </rPh>
    <rPh sb="15" eb="17">
      <t>セツゾク</t>
    </rPh>
    <rPh sb="17" eb="19">
      <t>ダイスウ</t>
    </rPh>
    <rPh sb="21" eb="22">
      <t>ダイ</t>
    </rPh>
    <rPh sb="22" eb="24">
      <t>テイド</t>
    </rPh>
    <rPh sb="26" eb="28">
      <t>モンダイ</t>
    </rPh>
    <rPh sb="30" eb="32">
      <t>カドウ</t>
    </rPh>
    <phoneticPr fontId="2"/>
  </si>
  <si>
    <t>共通</t>
    <rPh sb="0" eb="2">
      <t>キョウツウ</t>
    </rPh>
    <phoneticPr fontId="2"/>
  </si>
  <si>
    <t>運用管理</t>
    <rPh sb="0" eb="2">
      <t>ウンヨウ</t>
    </rPh>
    <rPh sb="2" eb="4">
      <t>カンリ</t>
    </rPh>
    <phoneticPr fontId="2"/>
  </si>
  <si>
    <t>特定のプログラムをクライアント側にインストールせずにシステムが利用できるWebシステムであること。</t>
    <phoneticPr fontId="24"/>
  </si>
  <si>
    <t>○</t>
  </si>
  <si>
    <t>OS（サーバ、クライアントともに）等の将来的なバージョンアップにも容易に対応できること。</t>
  </si>
  <si>
    <t>ログイン時のパスワードについては、職員が自分で設定及び変更ができること。
また、ログインユーザのパスワード変更を不可能とする設定も可能であること。
管理者権限を持つユーザは上記の設定・変更が可能であること。
初期設定は管理者が行う。</t>
    <rPh sb="74" eb="77">
      <t>カンリシャ</t>
    </rPh>
    <rPh sb="77" eb="79">
      <t>ケンゲン</t>
    </rPh>
    <rPh sb="80" eb="81">
      <t>モ</t>
    </rPh>
    <rPh sb="86" eb="88">
      <t>ジョウキ</t>
    </rPh>
    <rPh sb="89" eb="91">
      <t>セッテイ</t>
    </rPh>
    <rPh sb="92" eb="94">
      <t>ヘンコウ</t>
    </rPh>
    <rPh sb="95" eb="97">
      <t>カノウ</t>
    </rPh>
    <rPh sb="104" eb="106">
      <t>ショキ</t>
    </rPh>
    <rPh sb="106" eb="108">
      <t>セッテイ</t>
    </rPh>
    <rPh sb="109" eb="112">
      <t>カンリシャ</t>
    </rPh>
    <rPh sb="113" eb="114">
      <t>オコナ</t>
    </rPh>
    <phoneticPr fontId="25"/>
  </si>
  <si>
    <t>一度に複数の画面を表示でき、並行して作業ができること。</t>
  </si>
  <si>
    <t>表示中の職員情報を引き継いで、（バッチ処理中であっても）別処理（別画面）への遷移が可能であること。
（人事、給与、福利等、どの業務に対してでも遷移可能であること）</t>
    <rPh sb="19" eb="21">
      <t>ショリ</t>
    </rPh>
    <rPh sb="21" eb="22">
      <t>ナカ</t>
    </rPh>
    <phoneticPr fontId="25"/>
  </si>
  <si>
    <t>複数の職員情報を修正する場合、最初に検索した職員（複数名）の情報を保持したままデータ修正が可能であること。（1名ずつ職員の検索を行う必要が無いこと）</t>
    <phoneticPr fontId="4"/>
  </si>
  <si>
    <t>画面上の入力必須項目が目視で判別可能であること。</t>
    <rPh sb="11" eb="13">
      <t>モクシ</t>
    </rPh>
    <phoneticPr fontId="25"/>
  </si>
  <si>
    <t>日付の入力はカレンダータイプのダイアログからの選択も可能であること。</t>
  </si>
  <si>
    <t>画面操作をしながらでも、画面上の文字表示が自由に拡大・縮小可能であること。</t>
  </si>
  <si>
    <t>各処理中でも、人事給与情報等の検索ができること。</t>
    <rPh sb="9" eb="11">
      <t>キュウヨ</t>
    </rPh>
    <phoneticPr fontId="25"/>
  </si>
  <si>
    <t>各処理（給与計算等のバッチ処理など）の実行中、進捗状況、実行済などを確認できる処理状況(ステータス)が表示できること。また、各処理の開始年月日、終了年月日、処理時間、処理状態、処理ユーザー等が確認及び履歴管理できること。また、バッチ処理の実行権限を管理者などの利用者に設定できること。</t>
    <rPh sb="4" eb="6">
      <t>キュウヨ</t>
    </rPh>
    <rPh sb="6" eb="8">
      <t>ケイサン</t>
    </rPh>
    <rPh sb="8" eb="9">
      <t>トウ</t>
    </rPh>
    <rPh sb="13" eb="15">
      <t>ショリ</t>
    </rPh>
    <rPh sb="23" eb="25">
      <t>シンチョク</t>
    </rPh>
    <rPh sb="25" eb="27">
      <t>ジョウキョウ</t>
    </rPh>
    <rPh sb="39" eb="41">
      <t>ショリ</t>
    </rPh>
    <rPh sb="41" eb="43">
      <t>ジョウキョウ</t>
    </rPh>
    <rPh sb="88" eb="90">
      <t>ショリ</t>
    </rPh>
    <phoneticPr fontId="25"/>
  </si>
  <si>
    <t>バッチ処理の実行履歴を確認し、前回の実行時間の事前確認が行えること。</t>
  </si>
  <si>
    <t>ログインの状況を画面で照会できること。
管理者は全てのユーザーのログイン状況が確認できること。</t>
    <rPh sb="20" eb="23">
      <t>カンリシャ</t>
    </rPh>
    <rPh sb="24" eb="25">
      <t>スベ</t>
    </rPh>
    <rPh sb="36" eb="38">
      <t>ジョウキョウ</t>
    </rPh>
    <rPh sb="39" eb="41">
      <t>カクニン</t>
    </rPh>
    <phoneticPr fontId="25"/>
  </si>
  <si>
    <t>処理の履歴を画面で照会できること。（誰がいつどの処理を行ったか）</t>
  </si>
  <si>
    <t>バッチ処理の状況は、該当バッチ処理を実行できる権限を有するユーザのみ参照可能であること。</t>
  </si>
  <si>
    <t>人事・給与システムで管理する職員は、石垣市の全職員（非常勤含む）であること。
また、将来的に任用形態が追加になった場合もコード設定などで柔軟に対応できること。</t>
    <rPh sb="21" eb="22">
      <t>フクイチ</t>
    </rPh>
    <rPh sb="22" eb="25">
      <t>ゼンショクイン</t>
    </rPh>
    <rPh sb="26" eb="29">
      <t>ヒジョウキン</t>
    </rPh>
    <rPh sb="29" eb="30">
      <t>フク</t>
    </rPh>
    <phoneticPr fontId="25"/>
  </si>
  <si>
    <t>採用・退職・人事異動・昇任・降任等、庁内でのあらゆる任用・分限・懲戒について情報管理(履歴管理を含む)ができること。</t>
  </si>
  <si>
    <t>利用者ごとの権限等については、システム管理者が任意に設定できること。
各任命権者・各職員ごとに、各業務に対して利用可能かの設定（セキュリティー設定）がシステム上で可能であること。また、誰にどのような権限が付与されているかを一覧等で確認でき、エクセルに出力できること。</t>
    <phoneticPr fontId="4"/>
  </si>
  <si>
    <t>（管理者権限を持つユーザーが）利用者毎に利用可能な処理機能のメニューを設定できること。</t>
    <rPh sb="1" eb="4">
      <t>カンリシャ</t>
    </rPh>
    <rPh sb="4" eb="6">
      <t>ケンゲン</t>
    </rPh>
    <rPh sb="7" eb="8">
      <t>モ</t>
    </rPh>
    <phoneticPr fontId="25"/>
  </si>
  <si>
    <t>利用者の権限に応じて、操作を行う所属の範囲を限定できること。
また、個人毎に出力する帳票についても同様に所属の範囲を限定できること。</t>
  </si>
  <si>
    <t>ログイン時のパスワード設定については、下記の設定が可能であること。また、システム稼動後に設定内容を変更することも可能であること。
・パスワード文字数
・英字のみ・数字のみの禁止
・パスワード使用期限の設定
・最近使用したパスワードの使用禁止
・ログイン失敗許容回数</t>
  </si>
  <si>
    <t>システムで管理している全データについては、指定する任意の項目で、抽出・ソート等が可能であり、また指定するデータを、自由にインポートおよびエクスポートできること。</t>
    <rPh sb="11" eb="12">
      <t>ゼン</t>
    </rPh>
    <phoneticPr fontId="25"/>
  </si>
  <si>
    <t>画面に表示された一覧データを簡単にエクセル出力できること。また、出力したエクセルはエクセル機能のオートフィルタで簡単に検索が可能であること。行コピーなどの機能により出力したエクセルデータが簡易に編集できること。</t>
  </si>
  <si>
    <t>ＣＳＶやエクセルなど、外部作成（編集）したデータを取り込む際には、所定のエラーチェック（必須項目、職員番号の存在チェック、コードの存在チェックなど）が自動的に行われること。
また、作成（編集）したデータに不正（数字タイプ項目への日本語・英字設定や、列数超過、歯抜けなど）があっても、データが取り込まれ、またエラー箇所については取り込まれずにエラー箇所が詳細に確認でいるようにすること。またその対処法が明確であること。</t>
    <rPh sb="156" eb="158">
      <t>カショ</t>
    </rPh>
    <rPh sb="163" eb="164">
      <t>ト</t>
    </rPh>
    <rPh sb="165" eb="166">
      <t>コ</t>
    </rPh>
    <rPh sb="173" eb="175">
      <t>カショ</t>
    </rPh>
    <rPh sb="176" eb="178">
      <t>ショウサイ</t>
    </rPh>
    <rPh sb="179" eb="181">
      <t>カクニン</t>
    </rPh>
    <rPh sb="196" eb="198">
      <t>タイショ</t>
    </rPh>
    <rPh sb="198" eb="199">
      <t>ホウ</t>
    </rPh>
    <rPh sb="200" eb="202">
      <t>メイカク</t>
    </rPh>
    <phoneticPr fontId="25"/>
  </si>
  <si>
    <t>任命権者別、各所属及び職員ごとに管理（セキュリティー設定）できること。</t>
  </si>
  <si>
    <t>人事担当課で作成している外字（職員の氏名）を、常用漢字（職員の氏名）とは別にシステム上で管理及び使用できること。</t>
    <phoneticPr fontId="4"/>
  </si>
  <si>
    <t>旧姓使用職員については、年末調整や社会保険関係の帳票等は本姓、その他は旧姓で出力等するなど、それぞれの使用用途ごとに制御が行えること。</t>
  </si>
  <si>
    <t>管理する情報は年月日で管理し、すべてにおいて基準日（年月日）で検索すると、基準日時点での情報がわかること。
（例）基準日を設定するとその基準での組織図、職員情報（職員番号・氏名・旧姓使用・所属・補職等）等が容易に検索でき、エクセル出力ができること。</t>
  </si>
  <si>
    <t>仕様書に記載の処理については、システム内で完結すること。
（例）一部の処理はシステムでは対応不可のため、アクセス等の他のツールで代用等ということがないこと。</t>
  </si>
  <si>
    <t>前回給与計算終了後から、計算結果に変更があったものを確認可能なデータ（支給明細書のデータ等）をエクセル出力できること。</t>
  </si>
  <si>
    <t>人事院勧告等による制度改正、税制改正等の全国統一的な法改正に伴うプログラム変更は保守料の中で対応できること。</t>
  </si>
  <si>
    <t>個人番号（マイナンバー）の保管、管理及び各種届出（源泉徴収票）等の帳票への出力が番号法に遵守し処理ができること。</t>
    <rPh sb="25" eb="27">
      <t>ゲンセン</t>
    </rPh>
    <rPh sb="27" eb="29">
      <t>チョウシュウ</t>
    </rPh>
    <rPh sb="29" eb="30">
      <t>ヒョウ</t>
    </rPh>
    <rPh sb="40" eb="42">
      <t>バンゴウ</t>
    </rPh>
    <rPh sb="42" eb="43">
      <t>ホウ</t>
    </rPh>
    <rPh sb="44" eb="46">
      <t>ジュンシュ</t>
    </rPh>
    <rPh sb="47" eb="49">
      <t>ショリ</t>
    </rPh>
    <phoneticPr fontId="25"/>
  </si>
  <si>
    <t>処理ウィンドウが閉じる前に『このウィンドウを閉じますか？』というような確認のメッセージが表示できること。
また、そのメッセージの表示/非表示の制御が可能であること。</t>
    <rPh sb="35" eb="37">
      <t>カクニン</t>
    </rPh>
    <phoneticPr fontId="25"/>
  </si>
  <si>
    <t>各登録画面には備考欄を設け担当者が業務的に必要なメモを残すことが可能であること。</t>
  </si>
  <si>
    <t>メニュー上の処理に対して、処理概略説明を表示する事ができること。
また、処理概略についてはユーザ側で任意の文言を追加したり、修正したりすることができること。
処理概略説明で処理の検索ができること。</t>
  </si>
  <si>
    <t>月次、年次運用時に実行必要な処理を把握するため、処理の実行履歴を参照する事ができること。
また、実行履歴の参照については処理実行の日時・実行者・実行時に指定した内容・処理結果など、実行時の指示内容や実行結果が分かるようになっていること。</t>
  </si>
  <si>
    <t>現在の実行処理から、該当処理のヘルプ機能を呼び出せること。
（開いてる処理の説明箇所が初期表示されること）</t>
  </si>
  <si>
    <t>全ての処理（事象ごと）の操作・運用マニュアルがあり、本市から問い合わせがあった場合でも、そのマニュアルの場所や操作方法等をサポートしてもらえること。</t>
    <rPh sb="6" eb="8">
      <t>ジショウ</t>
    </rPh>
    <rPh sb="15" eb="17">
      <t>ウンヨウ</t>
    </rPh>
    <rPh sb="30" eb="31">
      <t>ト</t>
    </rPh>
    <rPh sb="32" eb="33">
      <t>ア</t>
    </rPh>
    <rPh sb="39" eb="41">
      <t>バアイ</t>
    </rPh>
    <rPh sb="52" eb="54">
      <t>バショ</t>
    </rPh>
    <rPh sb="55" eb="57">
      <t>ソウサ</t>
    </rPh>
    <rPh sb="57" eb="59">
      <t>ホウホウ</t>
    </rPh>
    <rPh sb="59" eb="60">
      <t>トウ</t>
    </rPh>
    <phoneticPr fontId="25"/>
  </si>
  <si>
    <t>出力順をプログラムをカスタマイズせず変更できるしくみを持っていること。
職員毎に出力する帳票で帳票毎に出力順を任意に変更できること。
システム内で管理している個人情報の全てをソートキーとして使用できること。
（例）
・職員番号、氏名、カナ氏名、氏名、旧氏名、旧姓使用氏名
・所属、職種、職位、補職、所属異動年月日、職位異動年月日
・採用年月日、退職予定年月日
・表級号給、科目
・共済組合員番号、健保番号</t>
    <rPh sb="109" eb="111">
      <t>ショクイン</t>
    </rPh>
    <rPh sb="111" eb="113">
      <t>バンゴウ</t>
    </rPh>
    <phoneticPr fontId="25"/>
  </si>
  <si>
    <t>全ての帳票が紙とエクセルで印刷・出力可能であること。</t>
    <rPh sb="16" eb="18">
      <t>シュツリョク</t>
    </rPh>
    <phoneticPr fontId="25"/>
  </si>
  <si>
    <t>帳票出力時には条件設定、出力順の指定が行えること。</t>
  </si>
  <si>
    <t>帳票は印刷する前にプレビューの表示ができること。
またエクセルで印刷イメージの保存ができること。</t>
  </si>
  <si>
    <t>コード管理</t>
    <rPh sb="3" eb="5">
      <t>カンリ</t>
    </rPh>
    <phoneticPr fontId="4"/>
  </si>
  <si>
    <t>システムで使用するコード（共通、所属、住所、支出科目、金融機関、研修、給料表等）を管理できること。
また、コードはデータ出力可能とし、エクセルで修正した結果を一括取込できること。</t>
  </si>
  <si>
    <t>現行システムで使用している所属コード・支出科目コードを保持したまま共済会へ報告するデータ等を作成できること。</t>
    <rPh sb="0" eb="2">
      <t>ゲンコウ</t>
    </rPh>
    <rPh sb="7" eb="9">
      <t>シヨウ</t>
    </rPh>
    <rPh sb="13" eb="15">
      <t>ショゾク</t>
    </rPh>
    <rPh sb="19" eb="21">
      <t>シシュツ</t>
    </rPh>
    <rPh sb="21" eb="23">
      <t>カモク</t>
    </rPh>
    <rPh sb="27" eb="29">
      <t>ホジ</t>
    </rPh>
    <rPh sb="33" eb="35">
      <t>キョウサイ</t>
    </rPh>
    <rPh sb="35" eb="36">
      <t>カイ</t>
    </rPh>
    <rPh sb="37" eb="39">
      <t>ホウコク</t>
    </rPh>
    <rPh sb="44" eb="45">
      <t>トウ</t>
    </rPh>
    <rPh sb="46" eb="48">
      <t>サクセイ</t>
    </rPh>
    <phoneticPr fontId="25"/>
  </si>
  <si>
    <t>所属コードは現在使用している階層（５階層以上）・桁数等を変更することなく使用できること。</t>
    <rPh sb="6" eb="8">
      <t>ゲンザイ</t>
    </rPh>
    <rPh sb="8" eb="10">
      <t>シヨウ</t>
    </rPh>
    <rPh sb="14" eb="16">
      <t>カイソウ</t>
    </rPh>
    <rPh sb="18" eb="20">
      <t>カイソウ</t>
    </rPh>
    <rPh sb="20" eb="22">
      <t>イジョウ</t>
    </rPh>
    <rPh sb="24" eb="26">
      <t>ケタスウ</t>
    </rPh>
    <rPh sb="26" eb="27">
      <t>トウ</t>
    </rPh>
    <rPh sb="28" eb="30">
      <t>ヘンコウ</t>
    </rPh>
    <rPh sb="36" eb="38">
      <t>シヨウ</t>
    </rPh>
    <phoneticPr fontId="25"/>
  </si>
  <si>
    <t>地方公共団体情報システム機構(Ｊ-ＬＩＳ)の住所データを一括でシステムに登録できること。</t>
    <phoneticPr fontId="4"/>
  </si>
  <si>
    <t>市町村合併等に伴う住所情報に変更があったとき、個人の住所情報等を一括で置換できること。</t>
  </si>
  <si>
    <t>金融機関の統廃合情報を登録できること。また、登録した統廃合情報を元に、職員の振込情報を一括で置換できること。</t>
  </si>
  <si>
    <t>法改正対応などの拡張性を考慮し、全てのコードに対してユーザが自由に付加情報を設定できること。また、付加情報には、項目名称を設定でき、付加情報の内容を画面から登録・修正可能なこと。</t>
  </si>
  <si>
    <t>データ連携</t>
    <phoneticPr fontId="4"/>
  </si>
  <si>
    <t>各種データ取込みの際に、異常値等があれば、アラートをエクセルで出力ができること。</t>
    <rPh sb="31" eb="33">
      <t>シュツリョク</t>
    </rPh>
    <phoneticPr fontId="25"/>
  </si>
  <si>
    <t>汎用登録画面</t>
    <rPh sb="4" eb="6">
      <t>ガメン</t>
    </rPh>
    <phoneticPr fontId="4"/>
  </si>
  <si>
    <t>パッケージ標準で保持していないデータ項目の管理・メンテナンス処理を作成できること。（汎用登録機能）</t>
  </si>
  <si>
    <t>汎用登録処理はカスタマイズ無しで機能追加が容易に可能であること</t>
  </si>
  <si>
    <t>汎用登録利用処理は、人事,給与等の各業務メニューに登録することができ、一連の運用の中に組み込めること。</t>
  </si>
  <si>
    <t>汎用登録利用処理は、カスタマイズ無しで画面項目の追加,検索条件の追加が容易に可能であること。</t>
  </si>
  <si>
    <t>ユーザにて追加した項目やテーブルの保守画面を容易に作成できること。またエクセルへのデータ出力や取込み機能も容易に作成できること。</t>
  </si>
  <si>
    <t>汎用帳票作成出力</t>
    <rPh sb="4" eb="6">
      <t>サクセイ</t>
    </rPh>
    <rPh sb="6" eb="8">
      <t>シュツリョク</t>
    </rPh>
    <phoneticPr fontId="4"/>
  </si>
  <si>
    <t>パッケージ標準で保持していない帳票の出力処理を作成できること。</t>
  </si>
  <si>
    <t>汎用帳票処理はカスタマイズ無しで機能追加・帳票追加が容易に可能であること。</t>
  </si>
  <si>
    <t>汎用帳票利用処理は、人事・給与等の各業務メニューに登録することができ、一連の運用の中に組み込めること。</t>
  </si>
  <si>
    <t>汎用帳票利用処理は、カスタマイズ無しで画面項目の追加、検索条件の追加が容易に可能であること。</t>
  </si>
  <si>
    <t>汎用帳票利用処理は、カスタマイズ無しで、出力順、改ブック、改シート、改ページ、イメージ出力の設定が容易に可能であること。</t>
  </si>
  <si>
    <t>汎用帳票利用処理は、出力形式をエクセル形式に設定できること。</t>
  </si>
  <si>
    <t>個人番号関係事務実施者管理</t>
    <rPh sb="0" eb="2">
      <t>コジン</t>
    </rPh>
    <rPh sb="2" eb="4">
      <t>バンゴウ</t>
    </rPh>
    <rPh sb="4" eb="6">
      <t>カンケイ</t>
    </rPh>
    <rPh sb="6" eb="8">
      <t>ジム</t>
    </rPh>
    <rPh sb="8" eb="10">
      <t>ジッシ</t>
    </rPh>
    <rPh sb="10" eb="11">
      <t>シャ</t>
    </rPh>
    <rPh sb="11" eb="13">
      <t>カンリ</t>
    </rPh>
    <phoneticPr fontId="4"/>
  </si>
  <si>
    <t>個人番号（職員本人・家族）の管理が可能であること。</t>
  </si>
  <si>
    <t>職員、および扶養者について、個人番号の一括登録が行えること。</t>
  </si>
  <si>
    <t>個人番号を取り扱う機能については、個人番号関係事務実施者の権限をもった操作者以外は起動できないこと。また、個人番号を取り扱う機能を使用した場合、以下のアクセスログ情報が残ること。
・誰が（操作者）
・いつ（使用日時）
・誰の（対象者）
・何で（使用機能）
・何のために（照会・更新・出力など）</t>
    <rPh sb="21" eb="23">
      <t>カンケイ</t>
    </rPh>
    <rPh sb="23" eb="25">
      <t>ジム</t>
    </rPh>
    <rPh sb="25" eb="27">
      <t>ジッシ</t>
    </rPh>
    <rPh sb="27" eb="28">
      <t>シャ</t>
    </rPh>
    <phoneticPr fontId="4"/>
  </si>
  <si>
    <t>個人番号を管理するデータベースとその他業務で使用するデータベースを分けられること。</t>
  </si>
  <si>
    <t>個人番号の扶養控除申告書への印字方法は、出力しない・＊マークで表示・出力する（職員・被扶養者を選択可能）、といた方法が選択でき印刷できること。</t>
    <rPh sb="0" eb="2">
      <t>コジン</t>
    </rPh>
    <rPh sb="2" eb="4">
      <t>バンゴウ</t>
    </rPh>
    <rPh sb="5" eb="7">
      <t>フヨウ</t>
    </rPh>
    <rPh sb="7" eb="9">
      <t>コウジョ</t>
    </rPh>
    <rPh sb="9" eb="11">
      <t>シンコク</t>
    </rPh>
    <rPh sb="11" eb="12">
      <t>ショ</t>
    </rPh>
    <rPh sb="14" eb="16">
      <t>インジ</t>
    </rPh>
    <rPh sb="16" eb="18">
      <t>ホウホウ</t>
    </rPh>
    <rPh sb="20" eb="22">
      <t>シュツリョク</t>
    </rPh>
    <rPh sb="31" eb="33">
      <t>ヒョウジ</t>
    </rPh>
    <rPh sb="34" eb="36">
      <t>シュツリョク</t>
    </rPh>
    <rPh sb="39" eb="41">
      <t>ショクイン</t>
    </rPh>
    <rPh sb="42" eb="46">
      <t>ヒフヨウシャ</t>
    </rPh>
    <rPh sb="47" eb="49">
      <t>センタク</t>
    </rPh>
    <rPh sb="49" eb="51">
      <t>カノウ</t>
    </rPh>
    <rPh sb="56" eb="58">
      <t>ホウホウ</t>
    </rPh>
    <rPh sb="59" eb="61">
      <t>センタク</t>
    </rPh>
    <rPh sb="63" eb="65">
      <t>インサツ</t>
    </rPh>
    <phoneticPr fontId="25"/>
  </si>
  <si>
    <t>各市町村報告用の下記様式に個人番号が出力されること。
　・給与支払報告書　等</t>
  </si>
  <si>
    <t>沖縄県市町村職員共済組合、公立学校共済組合報告用の下記様式に個人番号が出力されること。
　・報告明細書データ　等</t>
    <rPh sb="3" eb="6">
      <t>シチョウソン</t>
    </rPh>
    <phoneticPr fontId="25"/>
  </si>
  <si>
    <t>雇用保険業務においてハローワークに提出する下記様式に個人番号が出力されること。
　・雇用保険被保険者資格取得届
　・雇用保険被保険者資格喪失届</t>
  </si>
  <si>
    <t>日本年金機構報告用の下記様式に個人番号が出力されること。
　・標準報酬月額算定基礎届　等</t>
  </si>
  <si>
    <t>ＥＵＣ</t>
    <phoneticPr fontId="4"/>
  </si>
  <si>
    <t>システム内で管理するデータ（コード、テキストなど全テーブル）は抽出条件（複合条件指定可）や抽出順序・対象項目を任意で指定して表示できること。またＣＳＶファイルに出力・取込できること。</t>
    <rPh sb="4" eb="5">
      <t>ナイ</t>
    </rPh>
    <rPh sb="6" eb="8">
      <t>カンリ</t>
    </rPh>
    <rPh sb="24" eb="25">
      <t>ゼン</t>
    </rPh>
    <rPh sb="31" eb="33">
      <t>チュウシュツ</t>
    </rPh>
    <rPh sb="33" eb="35">
      <t>ジョウケン</t>
    </rPh>
    <rPh sb="36" eb="38">
      <t>フクゴウ</t>
    </rPh>
    <rPh sb="38" eb="40">
      <t>ジョウケン</t>
    </rPh>
    <rPh sb="40" eb="42">
      <t>シテイ</t>
    </rPh>
    <rPh sb="42" eb="43">
      <t>カ</t>
    </rPh>
    <rPh sb="45" eb="47">
      <t>チュウシュツ</t>
    </rPh>
    <rPh sb="47" eb="49">
      <t>ジュンジョ</t>
    </rPh>
    <rPh sb="50" eb="52">
      <t>タイショウ</t>
    </rPh>
    <rPh sb="52" eb="54">
      <t>コウモク</t>
    </rPh>
    <rPh sb="55" eb="57">
      <t>ニンイ</t>
    </rPh>
    <rPh sb="58" eb="60">
      <t>シテイ</t>
    </rPh>
    <rPh sb="62" eb="64">
      <t>ヒョウジ</t>
    </rPh>
    <rPh sb="83" eb="85">
      <t>トリコミ</t>
    </rPh>
    <phoneticPr fontId="26"/>
  </si>
  <si>
    <t>上記の条件は複数登録しておくことができ、随時実施できること。</t>
    <rPh sb="0" eb="2">
      <t>ジョウキ</t>
    </rPh>
    <rPh sb="3" eb="5">
      <t>ジョウケン</t>
    </rPh>
    <rPh sb="6" eb="8">
      <t>フクスウ</t>
    </rPh>
    <rPh sb="8" eb="10">
      <t>トウロク</t>
    </rPh>
    <rPh sb="20" eb="22">
      <t>ズイジ</t>
    </rPh>
    <rPh sb="22" eb="24">
      <t>ジッシ</t>
    </rPh>
    <phoneticPr fontId="24"/>
  </si>
  <si>
    <t>人事情報</t>
    <rPh sb="0" eb="2">
      <t>ジンジ</t>
    </rPh>
    <rPh sb="2" eb="4">
      <t>ジョウホウ</t>
    </rPh>
    <phoneticPr fontId="2"/>
  </si>
  <si>
    <t>人事情報管理</t>
    <rPh sb="0" eb="2">
      <t>ジンジ</t>
    </rPh>
    <rPh sb="4" eb="6">
      <t>カンリ</t>
    </rPh>
    <phoneticPr fontId="24"/>
  </si>
  <si>
    <t>人事情報を基にシステム内で在職年数、在級年数、在役職年数等を管理できること。</t>
    <rPh sb="0" eb="2">
      <t>ジンジ</t>
    </rPh>
    <rPh sb="2" eb="4">
      <t>ジョウホウ</t>
    </rPh>
    <rPh sb="5" eb="6">
      <t>モト</t>
    </rPh>
    <rPh sb="11" eb="12">
      <t>ナイ</t>
    </rPh>
    <rPh sb="30" eb="32">
      <t>カンリ</t>
    </rPh>
    <phoneticPr fontId="24"/>
  </si>
  <si>
    <t>人事情報は退職者についても在職者同様に管理できること。</t>
    <rPh sb="0" eb="2">
      <t>ジンジ</t>
    </rPh>
    <rPh sb="2" eb="4">
      <t>ジョウホウ</t>
    </rPh>
    <phoneticPr fontId="24"/>
  </si>
  <si>
    <t>登録辞令の確定処理により自動で人事情報が更新されること。</t>
    <rPh sb="0" eb="2">
      <t>トウロク</t>
    </rPh>
    <rPh sb="2" eb="4">
      <t>ジレイ</t>
    </rPh>
    <rPh sb="5" eb="7">
      <t>カクテイ</t>
    </rPh>
    <rPh sb="7" eb="9">
      <t>ショリ</t>
    </rPh>
    <rPh sb="12" eb="14">
      <t>ジドウ</t>
    </rPh>
    <rPh sb="15" eb="17">
      <t>ジンジ</t>
    </rPh>
    <rPh sb="17" eb="19">
      <t>ジョウホウ</t>
    </rPh>
    <rPh sb="20" eb="22">
      <t>コウシン</t>
    </rPh>
    <phoneticPr fontId="24"/>
  </si>
  <si>
    <t>人事情報はＣＳＶ取込による一括登録ができること。</t>
    <rPh sb="0" eb="2">
      <t>ジンジ</t>
    </rPh>
    <rPh sb="13" eb="15">
      <t>イッカツ</t>
    </rPh>
    <rPh sb="15" eb="17">
      <t>トウロク</t>
    </rPh>
    <phoneticPr fontId="24"/>
  </si>
  <si>
    <t>職員の顔写真は端末から個別・一括アップロードでき、職員の顔写真を個別に画面表示できること。</t>
    <rPh sb="0" eb="2">
      <t>ショクイン</t>
    </rPh>
    <rPh sb="3" eb="4">
      <t>カオ</t>
    </rPh>
    <rPh sb="4" eb="6">
      <t>ジャシン</t>
    </rPh>
    <rPh sb="7" eb="9">
      <t>タンマツ</t>
    </rPh>
    <rPh sb="11" eb="13">
      <t>コベツ</t>
    </rPh>
    <rPh sb="14" eb="16">
      <t>イッカツ</t>
    </rPh>
    <phoneticPr fontId="24"/>
  </si>
  <si>
    <t>職員検索は任意の人事情報を複合条件指定して検索し、対象者を一覧表示できること。</t>
    <rPh sb="0" eb="2">
      <t>ショクイン</t>
    </rPh>
    <rPh sb="2" eb="4">
      <t>ケンサク</t>
    </rPh>
    <rPh sb="5" eb="7">
      <t>ニンイ</t>
    </rPh>
    <rPh sb="25" eb="28">
      <t>タイショウシャ</t>
    </rPh>
    <rPh sb="29" eb="31">
      <t>イチラン</t>
    </rPh>
    <rPh sb="31" eb="33">
      <t>ヒョウジ</t>
    </rPh>
    <phoneticPr fontId="26"/>
  </si>
  <si>
    <t>氏名検索については氏名履歴・旧姓のいずれかの情報の部分一致でもできること。</t>
    <rPh sb="2" eb="4">
      <t>ケンサク</t>
    </rPh>
    <rPh sb="9" eb="11">
      <t>シメイ</t>
    </rPh>
    <rPh sb="11" eb="13">
      <t>リレキ</t>
    </rPh>
    <rPh sb="22" eb="24">
      <t>ジョウホウ</t>
    </rPh>
    <rPh sb="25" eb="27">
      <t>ブブン</t>
    </rPh>
    <rPh sb="27" eb="29">
      <t>イッチ</t>
    </rPh>
    <phoneticPr fontId="24"/>
  </si>
  <si>
    <t>職員の顔写真を役職別・所属別で一覧形式にて画面表示・出力できること。</t>
    <rPh sb="7" eb="9">
      <t>ヤクショク</t>
    </rPh>
    <rPh sb="9" eb="10">
      <t>ベツ</t>
    </rPh>
    <rPh sb="11" eb="13">
      <t>ショゾク</t>
    </rPh>
    <rPh sb="13" eb="14">
      <t>ベツ</t>
    </rPh>
    <rPh sb="26" eb="28">
      <t>シュツリョク</t>
    </rPh>
    <phoneticPr fontId="24"/>
  </si>
  <si>
    <t>人事記録カードを顔写真入りでＰＤＦ出力できること。なお、職員を複数名指定して出力できること。</t>
    <rPh sb="17" eb="19">
      <t>シュツリョク</t>
    </rPh>
    <rPh sb="28" eb="30">
      <t>ショクイン</t>
    </rPh>
    <rPh sb="31" eb="33">
      <t>フクスウ</t>
    </rPh>
    <rPh sb="33" eb="34">
      <t>メイ</t>
    </rPh>
    <rPh sb="34" eb="36">
      <t>シテイ</t>
    </rPh>
    <rPh sb="38" eb="40">
      <t>シュツリョク</t>
    </rPh>
    <phoneticPr fontId="24"/>
  </si>
  <si>
    <t>発令履歴簿をＰＤＦ出力できること。なお、発令内容の種別を任意で複合指定して出力できること。</t>
    <rPh sb="0" eb="2">
      <t>ハツレイ</t>
    </rPh>
    <rPh sb="2" eb="4">
      <t>リレキ</t>
    </rPh>
    <rPh sb="4" eb="5">
      <t>ボ</t>
    </rPh>
    <rPh sb="9" eb="11">
      <t>シュツリョク</t>
    </rPh>
    <rPh sb="20" eb="22">
      <t>ハツレイ</t>
    </rPh>
    <rPh sb="21" eb="22">
      <t>シュッパツ</t>
    </rPh>
    <rPh sb="22" eb="24">
      <t>ナイヨウ</t>
    </rPh>
    <rPh sb="25" eb="27">
      <t>シュベツ</t>
    </rPh>
    <rPh sb="28" eb="30">
      <t>ニンイ</t>
    </rPh>
    <rPh sb="31" eb="33">
      <t>フクゴウ</t>
    </rPh>
    <rPh sb="33" eb="35">
      <t>シテイ</t>
    </rPh>
    <rPh sb="37" eb="39">
      <t>シュツリョク</t>
    </rPh>
    <phoneticPr fontId="24"/>
  </si>
  <si>
    <t>沖縄県市町村職員共済組合へ提出する履歴書がＰＤＦ出力できること。</t>
    <rPh sb="3" eb="6">
      <t>シチョウソン</t>
    </rPh>
    <rPh sb="6" eb="8">
      <t>ショクイン</t>
    </rPh>
    <rPh sb="8" eb="10">
      <t>キョウサイ</t>
    </rPh>
    <rPh sb="10" eb="12">
      <t>クミアイ</t>
    </rPh>
    <rPh sb="13" eb="15">
      <t>テイシュツ</t>
    </rPh>
    <rPh sb="17" eb="20">
      <t>リレキショ</t>
    </rPh>
    <rPh sb="24" eb="26">
      <t>シュツリョク</t>
    </rPh>
    <phoneticPr fontId="24"/>
  </si>
  <si>
    <t>職員配置図の作成及び出力ができること。</t>
    <rPh sb="0" eb="2">
      <t>ショクイン</t>
    </rPh>
    <rPh sb="2" eb="4">
      <t>ハイチ</t>
    </rPh>
    <phoneticPr fontId="24"/>
  </si>
  <si>
    <t>履歴管理</t>
  </si>
  <si>
    <t>基本情報に記載のある個人情報について照会・保守が可能こと。また１画面で情報全てが確認可能であること。また履歴管理ができること。</t>
  </si>
  <si>
    <t>氏名の履歴管理及び照会・保守が行えること。
氏名履歴情報として漢字氏名、カナ氏名、戸籍上氏名、改姓年月日、改姓事由、備考を管理できること。</t>
  </si>
  <si>
    <t>兼務情報の管理（発令年月日、事由、所属、補職、備考等）及び照会・履歴管理が行えること。
兼務・併任情報については複数（５以上）の管理が行えること。</t>
  </si>
  <si>
    <t>退職情報の管理（事由、退職年月日、備考）及び照会・履歴管理が行えること。</t>
  </si>
  <si>
    <t>分限懲戒情報の管理（発令年月日、事由、処分者、期間、備考等）及び照会・履歴管理が行えること。</t>
  </si>
  <si>
    <t>休暇・休業情報の管理（事由、期間、日数、備考）及び照会・履歴管理が行えること。</t>
  </si>
  <si>
    <t>職員表彰の管理（表彰名、表彰年月日、表彰機関、備考）及び照会・履歴管理が行えること。</t>
  </si>
  <si>
    <t>給与履歴情報の管理（発令年月日、事由、表級号給、月額等）及び照会・履歴管理が行えること。</t>
  </si>
  <si>
    <t>発令履歴情報の管理（発令年月日、発令文、任命権者、事由、備考）及び照会・履歴管理が行えること。</t>
  </si>
  <si>
    <t>給与履歴（昇格昇給関連）と発令履歴（所属異動等）は、１画面で参照可能であること。（発令日＋発令履歴文言）</t>
  </si>
  <si>
    <t>異動歴情報の管理（発令年月日、異動区分、所属、補職、職位、職階等）及び照会・履歴管理が行えること。</t>
  </si>
  <si>
    <t>派遣履歴の管理（派遣期間、派遣時所属・補職・職位、備考）及び照会・履歴管理が行えること。
（派遣履歴は異動履歴として管理する運用でも可能とする。）</t>
  </si>
  <si>
    <t>資格免許情報の管理（資格免許名、取得年月日、有効年月日、備考）及び照会・履歴管理が行えること。</t>
  </si>
  <si>
    <t>庁内親族等の履歴管理（職員番号、続柄、備考）ができること。</t>
  </si>
  <si>
    <t>障害情報の管理（種別、認定年月日、区分、等級、備考）及び照会が行えること。</t>
  </si>
  <si>
    <t>最終学歴情報の管理（学歴、入学年月、卒業年月、学校、学部、学科、備考等）及び照会が行えること。</t>
  </si>
  <si>
    <t>学校名、学部名等に関しては、それぞれコードで管理でき、随時追加が可能であること。
また、各日本語項目は２０文字程度の設定可能であること。
コード及び名前は現在本市で管理しているものを使用できること。</t>
  </si>
  <si>
    <t>顔写真データを管理可能であること。また顔写真データを一括して登録可能であること。</t>
  </si>
  <si>
    <t>各種任用（防火管理者・公用車免許等）の履歴が管理できること。
職員ごとに、任用名・対象施設名・任命年月日・解任年月日の履歴管理を行えること。</t>
    <rPh sb="64" eb="65">
      <t>オコナ</t>
    </rPh>
    <phoneticPr fontId="4"/>
  </si>
  <si>
    <t>非常勤職員・任期付職員については、同一の者を複数回雇用する（更新を行う。又は、再度雇用契約を交わす）ことから、各雇用ごとの履歴を個人単位で継続した管理ができること。その際、当初採用年月日とは別で管理すること。また、最新再度採用年月日からの退職予定（任期満了）年月日及び任期更新限度満了年月日が登録可能であること。</t>
    <phoneticPr fontId="4"/>
  </si>
  <si>
    <t>職員個人の在職履歴シートがボタン1つで出力できること。（正職員・再任用職員）
（内容：氏名（漢字、カナ）※外字及び旧姓氏名が優先、採用年月日、職名、職種名、発令年月日、採用・異動・昇格・退職発令内容）</t>
  </si>
  <si>
    <t>旧姓使用台帳の管理ができ、エクセル出力できること。
内容：通番、申請年月日、漢字氏名、カナ氏名、職員番号、旧姓使用開始年月日、使用する旧姓（漢字）、使用する旧姓（カナ）、旧姓使用中止年月日、備考
※基本情報で旧姓使用開始年月日及び旧姓使用中止年月日を入力することにより旧姓使用台帳が自動反映（更新）されること。旧姓使用者で退職する職員がいる場合、退職処理することで自動的に中止年月日に退職年月日が反映されること。</t>
  </si>
  <si>
    <t>退職者管理</t>
    <rPh sb="2" eb="3">
      <t>シャ</t>
    </rPh>
    <rPh sb="3" eb="5">
      <t>カンリ</t>
    </rPh>
    <phoneticPr fontId="4"/>
  </si>
  <si>
    <t>退職予定年月日を条件を設定することで、自動計算できること。また、自動計算せずに直接入力もできること。</t>
  </si>
  <si>
    <t>将来に渡り定年退職予定者の抽出が行えること。</t>
  </si>
  <si>
    <t>他団体等からの派遣者(併任者)については、派遣終了予定年月日を管理できること。</t>
    <rPh sb="3" eb="4">
      <t>トウ</t>
    </rPh>
    <phoneticPr fontId="25"/>
  </si>
  <si>
    <t>退職年月日と退職事由を入力することで、発令文を自動作成し、辞令に印字でき、発令歴（発令簿）への登録が自動に行われること。</t>
  </si>
  <si>
    <t>特別職非常勤職員については、解嘱年月日を入力することで、発令文を自動作成し、解嘱状に印字できること。解嘱状には各任命権者ごとで管理する発令番号が右上に印字されること。発令番号入りの発令簿（辞令簿）の作成、及び任用歴への登録が自動に行われ、履歴管理ができること。</t>
    <phoneticPr fontId="4"/>
  </si>
  <si>
    <t>以下の条件を組み合わせて、勧奨退職者の抽出が行えること。
○生年月日
○退職予定年月日
○所属
○職種
○給料表</t>
  </si>
  <si>
    <t>退職処理を行っても個人の情報は削除されず、在職時と同様に管理でき、基本情報では退職者であることが一目でわかること。</t>
  </si>
  <si>
    <t>退職情報（事由、退職年月日、備考）で、条件を指定して検索を行うことができ、検索結果は画面で確認のうえ、エクセル出力ができること。</t>
  </si>
  <si>
    <t>定年退職者から再任用職員への職員基本情報の引継ぎが行えること。（給与の振込情報等も）</t>
    <rPh sb="32" eb="34">
      <t>キュウヨ</t>
    </rPh>
    <rPh sb="35" eb="37">
      <t>フリコミ</t>
    </rPh>
    <rPh sb="37" eb="39">
      <t>ジョウホウ</t>
    </rPh>
    <rPh sb="39" eb="40">
      <t>トウ</t>
    </rPh>
    <phoneticPr fontId="25"/>
  </si>
  <si>
    <t>将来的に制度改正等が発生した場合、退職条件の変更（年齢の引き上げ、引き下げ等）は画面から簡単に行なえること、また、生年月日に応じて、段階的な設定も可能であること。</t>
    <phoneticPr fontId="4"/>
  </si>
  <si>
    <t>将来的に制度改正等が発生した場合、定年退職日は、3月末以外でも設定できること（9月末、誕生月末など）、正職員、再任用職員で異なる設定ができること。
※将来的に制度改正等が発生した場合に誕生日月末などの設定も可能であること。</t>
    <phoneticPr fontId="4"/>
  </si>
  <si>
    <t>退職予定者情報を人事異動に反映できること。</t>
  </si>
  <si>
    <t>退職事由として、普通退職、定年退職、勧奨退職、定年前早期退職、死亡退職、公務死亡退職、割愛退職、派遣終了、任期満了、任期未了、分限免職、懲戒免職、失職があるが、追加分は複数随時登録ができる仕組みを有すること。</t>
    <rPh sb="84" eb="86">
      <t>フクスウ</t>
    </rPh>
    <phoneticPr fontId="4"/>
  </si>
  <si>
    <t>休職者管理</t>
    <rPh sb="2" eb="3">
      <t>シャ</t>
    </rPh>
    <rPh sb="3" eb="5">
      <t>カンリ</t>
    </rPh>
    <phoneticPr fontId="4"/>
  </si>
  <si>
    <t>休職者の管理ができること。職員ごとに休職種別・休職開始年月日・復職年月日・休職履歴等の履歴管理ができ、基準日または期間を設定し、エクセル出力ができ、一覧表が作成できること。</t>
  </si>
  <si>
    <t>休職年月日と休職事由（復職時は復職年月日）を入力することで、発令文を自動作成し、辞令を印刷できること。また、発令歴、所属歴への登録が自動的に行われること。</t>
  </si>
  <si>
    <t>発令にもとづき、休職情報を登録することで、給与計算時に給与・社会保険料・各種控除等の減額等処理（特に遡及計算）が自動でされること。</t>
  </si>
  <si>
    <t>他の休暇・休職と重複する発令ができないように、外部庶務事務システム等とデータ情報のやり取りを行うこと。また、職員各人の申請画面にも休職情報が反映されること。</t>
    <rPh sb="23" eb="25">
      <t>ガイブ</t>
    </rPh>
    <rPh sb="33" eb="34">
      <t>トウ</t>
    </rPh>
    <phoneticPr fontId="4"/>
  </si>
  <si>
    <t>育児休業管理</t>
    <rPh sb="4" eb="6">
      <t>カンリ</t>
    </rPh>
    <phoneticPr fontId="4"/>
  </si>
  <si>
    <t>育児休業者の管理ができること。職員ごとに休業種別・休業開始年月日・復帰年月日・休業履歴等の履歴管理ができ、基準日を設定し、エクセル出力ができ、一覧表が作成できること。</t>
  </si>
  <si>
    <t>現在の育児休業情報（育児休業期間等）を基本情報に表示できること。</t>
  </si>
  <si>
    <t>発令にもとづき、育児休業情報を登録することで、給与計算時に給与・社会保険料・各種控除等の減額等処理（特に遡及計算）が自動でされること。</t>
  </si>
  <si>
    <t>他の休暇・休職と重複する発令ができないように、庶務事務システムとデータ情報のやり取りを行うこと。また、職員各人の申請画面にも育児休業情報が反映されること。</t>
  </si>
  <si>
    <t>育児短時間勤務（勤務時間の短縮制度。厳密には休職とは異なる）の発令がある場合においても、同情報を人事・給与システムに登録することで、給与計算時に自動で勤務形態に応じた給与等の計算ができること。</t>
  </si>
  <si>
    <t>勤怠管理</t>
  </si>
  <si>
    <t>勤務予定情報（勤務日、週休日、休日）の管理が行えること。</t>
  </si>
  <si>
    <t>勤務パターン（土日週休日、土日月週休日など）を複数管理できること。</t>
  </si>
  <si>
    <t>職員に対し、所属・職種職務を条件に、一括で勤務パターンの設定が可能であること。
また、個別での修正も可能であること。</t>
  </si>
  <si>
    <t>職員に設定された勤務パターンをもとに、自動で勤務予定情報が生成できること。
その際、週休日と休日が重なった場合は、勤務パターンに応じてどちらを優先するかの制御が可能であること。</t>
  </si>
  <si>
    <t>年度途中で勤務パターンが変更となった場合、切替日以降の勤務予定情報のみを一括で再作成することが可能であること。</t>
  </si>
  <si>
    <t>勤務実績情報の管理が可能であること。</t>
  </si>
  <si>
    <t>勤務実績情報を画面から修正することが可能であること。</t>
  </si>
  <si>
    <t>勤務実績情報を補正する画面は、カレンダ形式で表示されること。
また、週休日や休日などがわかりやすくなるように工夫されていること。</t>
  </si>
  <si>
    <t>休職や処分情報の発令期間について、勤務実績へ一括で反映させることができること。</t>
  </si>
  <si>
    <t>勤務実績情報を確認できる帳票が出力可能であること。</t>
  </si>
  <si>
    <t>勤務実績情報をもとに、休暇情報（年休、夏季休暇など）を自動生成することが可能であること。</t>
  </si>
  <si>
    <t>勤怠情報の入力、修正、削除、検索ができること。検索については、職員番号、氏名、任命権者、所属、任用形態、休暇種別、期間を指定して行うことができること。</t>
  </si>
  <si>
    <t>勤怠情報は集計され、期末勤勉手当の期間率算定に反映されること。また、昇給の欠格判定要素として活用できること。</t>
  </si>
  <si>
    <t>条件を指定してエクセル等のデータでの出力ができ、給与計算に利用・反映できること。（長期病休者、欠勤者、休職者、全休者等）</t>
    <rPh sb="32" eb="34">
      <t>ハンエイ</t>
    </rPh>
    <phoneticPr fontId="25"/>
  </si>
  <si>
    <t>個人の基本情報画面で病休者であることや病休取得の日数・期限を管理できること。
※病休から休職への設定が病休期間や個別に日付設定ができること。</t>
    <rPh sb="10" eb="11">
      <t>ビョウ</t>
    </rPh>
    <rPh sb="11" eb="12">
      <t>ヤス</t>
    </rPh>
    <rPh sb="12" eb="13">
      <t>シャ</t>
    </rPh>
    <rPh sb="24" eb="26">
      <t>ニッスウ</t>
    </rPh>
    <rPh sb="40" eb="41">
      <t>ビョウ</t>
    </rPh>
    <rPh sb="41" eb="42">
      <t>ヤス</t>
    </rPh>
    <rPh sb="44" eb="46">
      <t>キュウショク</t>
    </rPh>
    <rPh sb="48" eb="50">
      <t>セッテイ</t>
    </rPh>
    <rPh sb="51" eb="52">
      <t>ビョウ</t>
    </rPh>
    <rPh sb="52" eb="53">
      <t>ヤス</t>
    </rPh>
    <rPh sb="53" eb="55">
      <t>キカン</t>
    </rPh>
    <rPh sb="56" eb="58">
      <t>コベツ</t>
    </rPh>
    <rPh sb="59" eb="61">
      <t>ヒヅケ</t>
    </rPh>
    <rPh sb="61" eb="63">
      <t>セッテイ</t>
    </rPh>
    <phoneticPr fontId="25"/>
  </si>
  <si>
    <t>休暇・休職の根拠となる診断書情報（診断年月日、病名、期間）等を個人の基本情報画面に入力できること。</t>
  </si>
  <si>
    <t>タイムカードシステム等の外部打刻管理システムとの連携ができ、勤怠管理ができること。また、出勤日、休暇日、時間外勤務との整合性をはかることができること。</t>
    <rPh sb="10" eb="11">
      <t>トウ</t>
    </rPh>
    <rPh sb="12" eb="14">
      <t>ガイブ</t>
    </rPh>
    <rPh sb="14" eb="16">
      <t>ダコク</t>
    </rPh>
    <rPh sb="16" eb="18">
      <t>カンリ</t>
    </rPh>
    <rPh sb="24" eb="26">
      <t>レンケイ</t>
    </rPh>
    <rPh sb="30" eb="32">
      <t>キンタイ</t>
    </rPh>
    <rPh sb="32" eb="34">
      <t>カンリ</t>
    </rPh>
    <rPh sb="44" eb="46">
      <t>シュッキン</t>
    </rPh>
    <rPh sb="46" eb="47">
      <t>ビ</t>
    </rPh>
    <rPh sb="48" eb="50">
      <t>キュウカ</t>
    </rPh>
    <rPh sb="50" eb="51">
      <t>ヒ</t>
    </rPh>
    <rPh sb="52" eb="55">
      <t>ジカンガイ</t>
    </rPh>
    <rPh sb="55" eb="57">
      <t>キンム</t>
    </rPh>
    <rPh sb="59" eb="62">
      <t>セイゴウセイ</t>
    </rPh>
    <phoneticPr fontId="25"/>
  </si>
  <si>
    <t>庶務事務システムで管理している職員毎の勤務シフト・出退勤情報・休暇休職取得情報は、人事・給与システムの個人の基本情報画面に反映されること。</t>
  </si>
  <si>
    <t>実態調査</t>
  </si>
  <si>
    <t>給与実態調査用の情報を生成できること。また、保守も行えること。
基準日を設定してマスタ、支給実績情報から自動生成できること。</t>
  </si>
  <si>
    <t>作成した給与実態調査用マスタはデータ出力及びデータ取り込みが可能なこと。</t>
  </si>
  <si>
    <t>1つの画面で訂正した情報が全ての調査表に反映されること。（調査表毎の修正を不要にすること）</t>
    <phoneticPr fontId="4"/>
  </si>
  <si>
    <t>実態調査は処理ごとにエクセルデータ等で保存管理ができ、そのエクセルを使用し、処理時点へデータを戻すことも可能とすること。</t>
    <rPh sb="0" eb="2">
      <t>ジッタイ</t>
    </rPh>
    <rPh sb="2" eb="4">
      <t>チョウサ</t>
    </rPh>
    <rPh sb="5" eb="7">
      <t>ショリ</t>
    </rPh>
    <rPh sb="17" eb="18">
      <t>トウ</t>
    </rPh>
    <rPh sb="19" eb="21">
      <t>ホゾン</t>
    </rPh>
    <rPh sb="21" eb="23">
      <t>カンリ</t>
    </rPh>
    <rPh sb="34" eb="36">
      <t>シヨウ</t>
    </rPh>
    <rPh sb="38" eb="40">
      <t>ショリ</t>
    </rPh>
    <rPh sb="40" eb="42">
      <t>ジテン</t>
    </rPh>
    <rPh sb="47" eb="48">
      <t>モド</t>
    </rPh>
    <rPh sb="52" eb="54">
      <t>カノウ</t>
    </rPh>
    <phoneticPr fontId="25"/>
  </si>
  <si>
    <t>前歴換算月数、修学調整月数、給与決定学歴は実態調査用の項目として、初任給用の項目とは別で管理できること。
また、実態調査用の情報を修正した場合、翌年度以降は修正した情報が引き継がれること。（現行システムからの引継ぎも可能であること。）</t>
    <rPh sb="95" eb="97">
      <t>ゲンコウ</t>
    </rPh>
    <rPh sb="104" eb="106">
      <t>ヒキツ</t>
    </rPh>
    <rPh sb="108" eb="110">
      <t>カノウ</t>
    </rPh>
    <phoneticPr fontId="25"/>
  </si>
  <si>
    <t>再任用職員の再任用前期間が経験年数に反映されること。</t>
    <phoneticPr fontId="4"/>
  </si>
  <si>
    <t>対象となる全ての調査表を作表できること。（制度改正等による調査表の追加についてもカスタマイズなしに行えること）</t>
    <rPh sb="0" eb="2">
      <t>タイショウ</t>
    </rPh>
    <rPh sb="5" eb="6">
      <t>スベ</t>
    </rPh>
    <rPh sb="8" eb="11">
      <t>チョウサヒョウ</t>
    </rPh>
    <rPh sb="13" eb="14">
      <t>ヒョウ</t>
    </rPh>
    <rPh sb="21" eb="23">
      <t>セイド</t>
    </rPh>
    <rPh sb="23" eb="25">
      <t>カイセイ</t>
    </rPh>
    <rPh sb="25" eb="26">
      <t>トウ</t>
    </rPh>
    <rPh sb="29" eb="32">
      <t>チョウサヒョウ</t>
    </rPh>
    <rPh sb="33" eb="35">
      <t>ツイカ</t>
    </rPh>
    <rPh sb="49" eb="50">
      <t>オコナ</t>
    </rPh>
    <phoneticPr fontId="25"/>
  </si>
  <si>
    <t>調査表の内訳がエクセル出力により確認可能であること。
行番号・列番号に該当する職員がエクセル出力により確認可能であること。</t>
    <rPh sb="11" eb="13">
      <t>シュツリョク</t>
    </rPh>
    <rPh sb="46" eb="48">
      <t>シュツリョク</t>
    </rPh>
    <phoneticPr fontId="25"/>
  </si>
  <si>
    <t>指定統計用の情報を生成できること。また、保守も行なえること。
基準日を設定してマスタから自動生成できること。</t>
  </si>
  <si>
    <t>作成した指定統計用マスタはデータ出力及びデータ取り込みが可能なこと。</t>
  </si>
  <si>
    <t>定員管理調査に対応できること。</t>
    <phoneticPr fontId="4"/>
  </si>
  <si>
    <t>指定統計資料はデータ出力(データ連携)が行えること。</t>
    <phoneticPr fontId="4"/>
  </si>
  <si>
    <t>休暇管理</t>
    <rPh sb="0" eb="2">
      <t>キュウカ</t>
    </rPh>
    <rPh sb="2" eb="4">
      <t>カンリ</t>
    </rPh>
    <phoneticPr fontId="4"/>
  </si>
  <si>
    <t>既存外部庶務事務システムから申請・承認のあった各種休暇については、人事・給与システムの個人情報画面に即時に累積登録され、常時閲覧可能であること。また人事給与担当者が累積情報を追加・修正ができること。</t>
    <rPh sb="0" eb="2">
      <t>キソン</t>
    </rPh>
    <rPh sb="2" eb="4">
      <t>ガイブ</t>
    </rPh>
    <phoneticPr fontId="4"/>
  </si>
  <si>
    <t>各種休暇の累積情報には、開始年月日、終了（予定）年月日、期間、復職年月日、備考が登録できること。病気休暇の場合は、傷病名、傷病の種類も加えて登録できること。</t>
    <rPh sb="28" eb="30">
      <t>キカン</t>
    </rPh>
    <phoneticPr fontId="25"/>
  </si>
  <si>
    <t>長期病気休暇（１月以上）、休職、欠勤、産前産後休暇、育児休業、部分休業、介護休暇、組合休暇の取得実績（予定含む）、欠勤が、各休暇種別ごとに全職員分が一覧で確認できること。</t>
  </si>
  <si>
    <t>超勤60時間代休対象者が抽出できること。</t>
  </si>
  <si>
    <t>人事・給与システムの個人情報画面に累積登録された申請休暇情報にもとづき、給与計算時に給与・社会保険料・各種控除の減額処理（特に遡及計算）が自動でされること。</t>
  </si>
  <si>
    <t>勤務条件調査等の様式に合わせて、取得された休暇を集計できること。または必要なエクセルデータ抽出が行えること。</t>
  </si>
  <si>
    <t>年次有給休暇の繰越処理が自動的に行えること。</t>
  </si>
  <si>
    <t>職員の勤務予定カレンダーの管理が行えること。また、勤務予定カレンダーは異動等があった場合には自動的に変更され、登録、保守も行えること。</t>
  </si>
  <si>
    <t>採用予定者管理</t>
    <rPh sb="0" eb="2">
      <t>サイヨウ</t>
    </rPh>
    <rPh sb="2" eb="5">
      <t>ヨテイシャ</t>
    </rPh>
    <rPh sb="5" eb="7">
      <t>カンリ</t>
    </rPh>
    <phoneticPr fontId="4"/>
  </si>
  <si>
    <t>採用予定者の情報（氏名、住所等基本情報）の登録が行えること。また、採用後は人事情報に反映できること。登録はＣＳＶ取込による一括登録ができること。</t>
    <rPh sb="0" eb="2">
      <t>サイヨウ</t>
    </rPh>
    <rPh sb="2" eb="5">
      <t>ヨテイシャ</t>
    </rPh>
    <rPh sb="6" eb="8">
      <t>ジョウホウ</t>
    </rPh>
    <rPh sb="9" eb="11">
      <t>シメイ</t>
    </rPh>
    <rPh sb="12" eb="14">
      <t>ジュウショ</t>
    </rPh>
    <rPh sb="14" eb="15">
      <t>トウ</t>
    </rPh>
    <rPh sb="15" eb="17">
      <t>キホン</t>
    </rPh>
    <rPh sb="17" eb="19">
      <t>ジョウホウ</t>
    </rPh>
    <rPh sb="21" eb="23">
      <t>トウロク</t>
    </rPh>
    <rPh sb="24" eb="25">
      <t>オコナ</t>
    </rPh>
    <rPh sb="33" eb="36">
      <t>サイヨウゴ</t>
    </rPh>
    <rPh sb="37" eb="39">
      <t>ジンジ</t>
    </rPh>
    <rPh sb="39" eb="41">
      <t>ジョウホウ</t>
    </rPh>
    <rPh sb="42" eb="44">
      <t>ハンエイ</t>
    </rPh>
    <rPh sb="50" eb="52">
      <t>トウロク</t>
    </rPh>
    <rPh sb="56" eb="58">
      <t>トリコ</t>
    </rPh>
    <rPh sb="61" eb="63">
      <t>イッカツ</t>
    </rPh>
    <rPh sb="63" eb="65">
      <t>トウロク</t>
    </rPh>
    <phoneticPr fontId="26"/>
  </si>
  <si>
    <t>ＣＳＶ形式のデータを利用して採用候補者を一括登録できること。</t>
    <rPh sb="3" eb="5">
      <t>ケイシキ</t>
    </rPh>
    <rPh sb="10" eb="12">
      <t>リヨウ</t>
    </rPh>
    <rPh sb="20" eb="22">
      <t>イッカツ</t>
    </rPh>
    <rPh sb="22" eb="24">
      <t>トウロク</t>
    </rPh>
    <phoneticPr fontId="24"/>
  </si>
  <si>
    <t>再任用管理</t>
    <rPh sb="0" eb="3">
      <t>サイニンヨウ</t>
    </rPh>
    <rPh sb="3" eb="5">
      <t>カンリ</t>
    </rPh>
    <phoneticPr fontId="4"/>
  </si>
  <si>
    <t>再任用職員の登録は当該職員の退職時の人事情報を引継げること。なお、引継ぐ情報は任意で選択できること。</t>
    <rPh sb="0" eb="2">
      <t>サイニン</t>
    </rPh>
    <rPh sb="2" eb="3">
      <t>ヨウ</t>
    </rPh>
    <rPh sb="3" eb="5">
      <t>ショクイン</t>
    </rPh>
    <rPh sb="6" eb="8">
      <t>トウロク</t>
    </rPh>
    <rPh sb="9" eb="11">
      <t>トウガイ</t>
    </rPh>
    <rPh sb="11" eb="12">
      <t>ショク</t>
    </rPh>
    <rPh sb="12" eb="13">
      <t>イン</t>
    </rPh>
    <rPh sb="14" eb="16">
      <t>タイショク</t>
    </rPh>
    <rPh sb="16" eb="17">
      <t>ジ</t>
    </rPh>
    <rPh sb="18" eb="20">
      <t>ジンジ</t>
    </rPh>
    <rPh sb="20" eb="22">
      <t>ジョウホウ</t>
    </rPh>
    <rPh sb="23" eb="25">
      <t>ヒキツ</t>
    </rPh>
    <rPh sb="33" eb="35">
      <t>ヒキツ</t>
    </rPh>
    <rPh sb="36" eb="38">
      <t>ジョウホウ</t>
    </rPh>
    <rPh sb="39" eb="41">
      <t>ニンイ</t>
    </rPh>
    <rPh sb="42" eb="44">
      <t>センタク</t>
    </rPh>
    <phoneticPr fontId="26"/>
  </si>
  <si>
    <t>再任用区分はフルタイム勤務・短時間勤務（複数勤務パターン）に対応できること。</t>
    <rPh sb="0" eb="2">
      <t>サイニン</t>
    </rPh>
    <rPh sb="2" eb="3">
      <t>ヨウ</t>
    </rPh>
    <rPh sb="3" eb="5">
      <t>クブン</t>
    </rPh>
    <rPh sb="11" eb="13">
      <t>キンム</t>
    </rPh>
    <rPh sb="14" eb="17">
      <t>タンジカン</t>
    </rPh>
    <rPh sb="17" eb="19">
      <t>キンム</t>
    </rPh>
    <rPh sb="20" eb="22">
      <t>フクスウ</t>
    </rPh>
    <rPh sb="22" eb="24">
      <t>キンム</t>
    </rPh>
    <rPh sb="30" eb="32">
      <t>タイオウ</t>
    </rPh>
    <phoneticPr fontId="26"/>
  </si>
  <si>
    <t>再任用職員の職員番号は当該職員の退職時の職員番号の引継ぎまたは新番号の付番のいずれにも対応できること。</t>
    <rPh sb="0" eb="2">
      <t>サイニン</t>
    </rPh>
    <rPh sb="2" eb="3">
      <t>ヨウ</t>
    </rPh>
    <rPh sb="3" eb="5">
      <t>ショクイン</t>
    </rPh>
    <rPh sb="6" eb="8">
      <t>ショクイン</t>
    </rPh>
    <rPh sb="8" eb="10">
      <t>バンゴウ</t>
    </rPh>
    <rPh sb="11" eb="13">
      <t>トウガイ</t>
    </rPh>
    <rPh sb="13" eb="14">
      <t>ショク</t>
    </rPh>
    <rPh sb="14" eb="15">
      <t>イン</t>
    </rPh>
    <rPh sb="16" eb="18">
      <t>タイショク</t>
    </rPh>
    <rPh sb="18" eb="19">
      <t>ジ</t>
    </rPh>
    <rPh sb="20" eb="22">
      <t>ショクイン</t>
    </rPh>
    <rPh sb="22" eb="24">
      <t>バンゴウ</t>
    </rPh>
    <rPh sb="25" eb="27">
      <t>ヒキツ</t>
    </rPh>
    <rPh sb="31" eb="34">
      <t>シンバンゴウ</t>
    </rPh>
    <rPh sb="35" eb="37">
      <t>フバン</t>
    </rPh>
    <rPh sb="43" eb="45">
      <t>タイオウ</t>
    </rPh>
    <phoneticPr fontId="26"/>
  </si>
  <si>
    <t>退職者管理</t>
    <rPh sb="0" eb="2">
      <t>タイショク</t>
    </rPh>
    <rPh sb="2" eb="3">
      <t>シャ</t>
    </rPh>
    <rPh sb="3" eb="5">
      <t>カンリ</t>
    </rPh>
    <phoneticPr fontId="4"/>
  </si>
  <si>
    <t>年齢、勤続年数を条件として早期退職候補者（勧奨退職候補者）の抽出が行えること。</t>
    <rPh sb="0" eb="2">
      <t>ネンレイ</t>
    </rPh>
    <rPh sb="3" eb="5">
      <t>キンゾク</t>
    </rPh>
    <rPh sb="5" eb="7">
      <t>ネンスウ</t>
    </rPh>
    <rPh sb="8" eb="10">
      <t>ジョウケン</t>
    </rPh>
    <rPh sb="13" eb="15">
      <t>ソウキ</t>
    </rPh>
    <rPh sb="15" eb="17">
      <t>タイショク</t>
    </rPh>
    <rPh sb="17" eb="20">
      <t>コウホシャ</t>
    </rPh>
    <rPh sb="21" eb="23">
      <t>カンショウ</t>
    </rPh>
    <rPh sb="23" eb="25">
      <t>タイショク</t>
    </rPh>
    <rPh sb="25" eb="28">
      <t>コウホシャ</t>
    </rPh>
    <rPh sb="30" eb="32">
      <t>チュウシュツ</t>
    </rPh>
    <rPh sb="33" eb="34">
      <t>オコナ</t>
    </rPh>
    <phoneticPr fontId="24"/>
  </si>
  <si>
    <t>早期退職候補者（勧奨退職候補者）抽出時には休職や処分の除算情報を加味した抽出が行えること。</t>
    <rPh sb="8" eb="10">
      <t>カンショウ</t>
    </rPh>
    <rPh sb="10" eb="12">
      <t>タイショク</t>
    </rPh>
    <rPh sb="12" eb="15">
      <t>コウホシャ</t>
    </rPh>
    <rPh sb="16" eb="18">
      <t>チュウシュツ</t>
    </rPh>
    <rPh sb="18" eb="19">
      <t>ジ</t>
    </rPh>
    <rPh sb="21" eb="23">
      <t>キュウショク</t>
    </rPh>
    <rPh sb="24" eb="26">
      <t>ショブン</t>
    </rPh>
    <rPh sb="27" eb="29">
      <t>ジョサン</t>
    </rPh>
    <rPh sb="29" eb="31">
      <t>ジョウホウ</t>
    </rPh>
    <rPh sb="32" eb="34">
      <t>カミ</t>
    </rPh>
    <rPh sb="36" eb="38">
      <t>チュウシュツ</t>
    </rPh>
    <rPh sb="39" eb="40">
      <t>オコナ</t>
    </rPh>
    <phoneticPr fontId="24"/>
  </si>
  <si>
    <t>早期退職候補者（勧奨退職候補者）の抽出結果をオンライン画面で確認でき、かつ、早期退職（勧奨退職）希望者については画面上で入力ができること。</t>
    <rPh sb="8" eb="10">
      <t>カンショウ</t>
    </rPh>
    <rPh sb="10" eb="12">
      <t>タイショク</t>
    </rPh>
    <rPh sb="12" eb="15">
      <t>コウホシャ</t>
    </rPh>
    <rPh sb="17" eb="19">
      <t>チュウシュツ</t>
    </rPh>
    <rPh sb="19" eb="21">
      <t>ケッカ</t>
    </rPh>
    <rPh sb="27" eb="29">
      <t>ガメン</t>
    </rPh>
    <rPh sb="30" eb="32">
      <t>カクニン</t>
    </rPh>
    <rPh sb="38" eb="40">
      <t>ソウキ</t>
    </rPh>
    <rPh sb="40" eb="42">
      <t>タイショク</t>
    </rPh>
    <rPh sb="43" eb="45">
      <t>カンショウ</t>
    </rPh>
    <rPh sb="45" eb="47">
      <t>タイショク</t>
    </rPh>
    <rPh sb="48" eb="51">
      <t>キボウシャ</t>
    </rPh>
    <rPh sb="56" eb="59">
      <t>ガメンジョウ</t>
    </rPh>
    <rPh sb="60" eb="62">
      <t>ニュウリョク</t>
    </rPh>
    <phoneticPr fontId="24"/>
  </si>
  <si>
    <t>早期退職（勧奨退職）希望者を退職予定者情報に連携ができること。</t>
    <rPh sb="0" eb="2">
      <t>ソウキ</t>
    </rPh>
    <rPh sb="2" eb="4">
      <t>タイショク</t>
    </rPh>
    <rPh sb="5" eb="7">
      <t>カンショウ</t>
    </rPh>
    <rPh sb="7" eb="9">
      <t>タイショク</t>
    </rPh>
    <rPh sb="10" eb="13">
      <t>キボウシャ</t>
    </rPh>
    <rPh sb="14" eb="16">
      <t>タイショク</t>
    </rPh>
    <rPh sb="16" eb="19">
      <t>ヨテイシャ</t>
    </rPh>
    <rPh sb="19" eb="21">
      <t>ジョウホウ</t>
    </rPh>
    <rPh sb="22" eb="24">
      <t>レンケイ</t>
    </rPh>
    <phoneticPr fontId="24"/>
  </si>
  <si>
    <t>人事異動管理</t>
    <rPh sb="0" eb="2">
      <t>ジンジ</t>
    </rPh>
    <rPh sb="2" eb="4">
      <t>イドウ</t>
    </rPh>
    <rPh sb="4" eb="6">
      <t>カンリ</t>
    </rPh>
    <phoneticPr fontId="4"/>
  </si>
  <si>
    <t>人事情報に影響を与えることなく人事異動案の登録ができること。</t>
    <rPh sb="0" eb="2">
      <t>ジンジ</t>
    </rPh>
    <rPh sb="2" eb="4">
      <t>ジョウホウ</t>
    </rPh>
    <rPh sb="5" eb="7">
      <t>エイキョウ</t>
    </rPh>
    <rPh sb="8" eb="9">
      <t>アタ</t>
    </rPh>
    <rPh sb="15" eb="17">
      <t>ジンジ</t>
    </rPh>
    <rPh sb="17" eb="19">
      <t>イドウ</t>
    </rPh>
    <rPh sb="19" eb="20">
      <t>アン</t>
    </rPh>
    <rPh sb="21" eb="23">
      <t>トウロク</t>
    </rPh>
    <phoneticPr fontId="26"/>
  </si>
  <si>
    <t>人事異動案は本務だけでなく兼務・併任についても登録できること。</t>
    <rPh sb="0" eb="2">
      <t>ジンジ</t>
    </rPh>
    <rPh sb="2" eb="4">
      <t>イドウ</t>
    </rPh>
    <rPh sb="4" eb="5">
      <t>アン</t>
    </rPh>
    <rPh sb="6" eb="8">
      <t>ホンム</t>
    </rPh>
    <rPh sb="13" eb="15">
      <t>ケンム</t>
    </rPh>
    <rPh sb="16" eb="17">
      <t>ヘイ</t>
    </rPh>
    <rPh sb="17" eb="18">
      <t>ニン</t>
    </rPh>
    <rPh sb="23" eb="25">
      <t>トウロク</t>
    </rPh>
    <phoneticPr fontId="24"/>
  </si>
  <si>
    <t>人事異動案はＣＳＶ出力ができること。また、ＣＳＶ取込による一括登録ができること。</t>
    <rPh sb="0" eb="2">
      <t>ジンジ</t>
    </rPh>
    <rPh sb="2" eb="4">
      <t>イドウ</t>
    </rPh>
    <rPh sb="4" eb="5">
      <t>アン</t>
    </rPh>
    <rPh sb="9" eb="11">
      <t>シュツリョク</t>
    </rPh>
    <rPh sb="24" eb="26">
      <t>トリコ</t>
    </rPh>
    <rPh sb="29" eb="31">
      <t>イッカツ</t>
    </rPh>
    <rPh sb="31" eb="33">
      <t>トウロク</t>
    </rPh>
    <phoneticPr fontId="24"/>
  </si>
  <si>
    <t>異動作業完了後に係配属ができること。</t>
    <rPh sb="0" eb="2">
      <t>イドウ</t>
    </rPh>
    <rPh sb="2" eb="4">
      <t>サギョウ</t>
    </rPh>
    <rPh sb="4" eb="6">
      <t>カンリョウ</t>
    </rPh>
    <rPh sb="6" eb="7">
      <t>ゴ</t>
    </rPh>
    <rPh sb="8" eb="9">
      <t>カカ</t>
    </rPh>
    <rPh sb="9" eb="11">
      <t>ハイゾク</t>
    </rPh>
    <phoneticPr fontId="26"/>
  </si>
  <si>
    <t>人事異動案は複数保存できること。</t>
    <rPh sb="0" eb="2">
      <t>ジンジ</t>
    </rPh>
    <rPh sb="2" eb="4">
      <t>イドウ</t>
    </rPh>
    <rPh sb="4" eb="5">
      <t>アン</t>
    </rPh>
    <rPh sb="6" eb="8">
      <t>フクスウ</t>
    </rPh>
    <rPh sb="8" eb="10">
      <t>ホゾン</t>
    </rPh>
    <phoneticPr fontId="26"/>
  </si>
  <si>
    <t>人事異動案について異動前後の対照配置表が出力できること。</t>
    <rPh sb="0" eb="2">
      <t>ジンジ</t>
    </rPh>
    <rPh sb="2" eb="4">
      <t>イドウ</t>
    </rPh>
    <rPh sb="4" eb="5">
      <t>アン</t>
    </rPh>
    <rPh sb="9" eb="11">
      <t>イドウ</t>
    </rPh>
    <rPh sb="11" eb="13">
      <t>ゼンゴ</t>
    </rPh>
    <rPh sb="14" eb="16">
      <t>タイショウ</t>
    </rPh>
    <rPh sb="16" eb="18">
      <t>ハイチ</t>
    </rPh>
    <rPh sb="18" eb="19">
      <t>オモテ</t>
    </rPh>
    <rPh sb="20" eb="22">
      <t>シュツリョク</t>
    </rPh>
    <phoneticPr fontId="26"/>
  </si>
  <si>
    <t>人事異動案から異動者数、昇格者数などが算出できること。</t>
    <rPh sb="0" eb="2">
      <t>ジンジ</t>
    </rPh>
    <rPh sb="2" eb="4">
      <t>イドウ</t>
    </rPh>
    <rPh sb="4" eb="5">
      <t>アン</t>
    </rPh>
    <rPh sb="7" eb="10">
      <t>イドウシャ</t>
    </rPh>
    <rPh sb="10" eb="11">
      <t>スウ</t>
    </rPh>
    <rPh sb="12" eb="15">
      <t>ショウカクシャ</t>
    </rPh>
    <rPh sb="15" eb="16">
      <t>スウ</t>
    </rPh>
    <rPh sb="19" eb="21">
      <t>サンシュツ</t>
    </rPh>
    <phoneticPr fontId="26"/>
  </si>
  <si>
    <t>内示書の作成が可能であり、自由に編集できること。またＰＤＦ出力できること。</t>
    <rPh sb="0" eb="2">
      <t>ナイジ</t>
    </rPh>
    <rPh sb="2" eb="3">
      <t>ショ</t>
    </rPh>
    <rPh sb="4" eb="6">
      <t>サクセイ</t>
    </rPh>
    <rPh sb="7" eb="9">
      <t>カノウ</t>
    </rPh>
    <rPh sb="13" eb="15">
      <t>ジユウ</t>
    </rPh>
    <rPh sb="16" eb="18">
      <t>ヘンシュウ</t>
    </rPh>
    <rPh sb="29" eb="31">
      <t>シュツリョク</t>
    </rPh>
    <phoneticPr fontId="26"/>
  </si>
  <si>
    <t>本務ポストと連動する兼務ポストの設定ができ、本務ポストの任免に連動して兼務ポストの任免を自動で人事異動案に登録することができること。</t>
    <rPh sb="0" eb="2">
      <t>ホンム</t>
    </rPh>
    <rPh sb="6" eb="8">
      <t>レンドウ</t>
    </rPh>
    <rPh sb="10" eb="12">
      <t>ケンム</t>
    </rPh>
    <rPh sb="16" eb="18">
      <t>セッテイ</t>
    </rPh>
    <rPh sb="22" eb="24">
      <t>ホンム</t>
    </rPh>
    <rPh sb="28" eb="30">
      <t>ニンメン</t>
    </rPh>
    <rPh sb="31" eb="33">
      <t>レンドウ</t>
    </rPh>
    <rPh sb="35" eb="37">
      <t>ケンム</t>
    </rPh>
    <rPh sb="41" eb="43">
      <t>ニンメン</t>
    </rPh>
    <rPh sb="44" eb="46">
      <t>ジドウ</t>
    </rPh>
    <rPh sb="47" eb="49">
      <t>ジンジ</t>
    </rPh>
    <rPh sb="49" eb="51">
      <t>イドウ</t>
    </rPh>
    <rPh sb="51" eb="52">
      <t>アン</t>
    </rPh>
    <rPh sb="53" eb="55">
      <t>トウロク</t>
    </rPh>
    <phoneticPr fontId="26"/>
  </si>
  <si>
    <t>発令</t>
    <rPh sb="0" eb="2">
      <t>ハツレイ</t>
    </rPh>
    <phoneticPr fontId="4"/>
  </si>
  <si>
    <t>発令については、採用から退職まで全ての事由についてできること。</t>
    <rPh sb="0" eb="2">
      <t>ハツレイ</t>
    </rPh>
    <rPh sb="8" eb="10">
      <t>サイヨウ</t>
    </rPh>
    <rPh sb="12" eb="14">
      <t>タイショク</t>
    </rPh>
    <rPh sb="16" eb="17">
      <t>スベ</t>
    </rPh>
    <rPh sb="19" eb="21">
      <t>ジユウ</t>
    </rPh>
    <phoneticPr fontId="26"/>
  </si>
  <si>
    <t>辞令文パターンを選択することにより辞令データを登録できること。</t>
    <rPh sb="0" eb="2">
      <t>ジレイ</t>
    </rPh>
    <rPh sb="2" eb="3">
      <t>ブン</t>
    </rPh>
    <rPh sb="8" eb="10">
      <t>センタク</t>
    </rPh>
    <rPh sb="17" eb="19">
      <t>ジレイ</t>
    </rPh>
    <rPh sb="23" eb="25">
      <t>トウロク</t>
    </rPh>
    <phoneticPr fontId="26"/>
  </si>
  <si>
    <t>辞令データの登録は画面からだけでなく、ＣＳＶ取込で一括処理ができること。</t>
    <rPh sb="0" eb="2">
      <t>ジレイ</t>
    </rPh>
    <rPh sb="6" eb="8">
      <t>トウロク</t>
    </rPh>
    <rPh sb="9" eb="11">
      <t>ガメン</t>
    </rPh>
    <rPh sb="22" eb="24">
      <t>トリコ</t>
    </rPh>
    <rPh sb="25" eb="27">
      <t>イッカツ</t>
    </rPh>
    <rPh sb="27" eb="29">
      <t>ショリ</t>
    </rPh>
    <phoneticPr fontId="24"/>
  </si>
  <si>
    <t>人事異動案から必要な辞令データが自動で登録できること。</t>
    <rPh sb="0" eb="2">
      <t>ジンジ</t>
    </rPh>
    <rPh sb="2" eb="4">
      <t>イドウ</t>
    </rPh>
    <rPh sb="4" eb="5">
      <t>アン</t>
    </rPh>
    <rPh sb="7" eb="9">
      <t>ヒツヨウ</t>
    </rPh>
    <rPh sb="10" eb="12">
      <t>ジレイ</t>
    </rPh>
    <rPh sb="16" eb="18">
      <t>ジドウ</t>
    </rPh>
    <rPh sb="19" eb="21">
      <t>トウロク</t>
    </rPh>
    <phoneticPr fontId="24"/>
  </si>
  <si>
    <t>辞令データの登録は全て予定登録とし、確定処理をするまでは、各マスタに影響を与えないこと。</t>
    <rPh sb="0" eb="2">
      <t>ジレイ</t>
    </rPh>
    <rPh sb="6" eb="8">
      <t>トウロク</t>
    </rPh>
    <rPh sb="9" eb="10">
      <t>スベ</t>
    </rPh>
    <rPh sb="11" eb="13">
      <t>ヨテイ</t>
    </rPh>
    <rPh sb="13" eb="15">
      <t>トウロク</t>
    </rPh>
    <rPh sb="18" eb="20">
      <t>カクテイ</t>
    </rPh>
    <rPh sb="20" eb="22">
      <t>ショリ</t>
    </rPh>
    <rPh sb="29" eb="30">
      <t>カク</t>
    </rPh>
    <rPh sb="34" eb="36">
      <t>エイキョウ</t>
    </rPh>
    <rPh sb="37" eb="38">
      <t>アタ</t>
    </rPh>
    <phoneticPr fontId="24"/>
  </si>
  <si>
    <t>登録された辞令データは確定処理前であれば画面から随時修正・削除ができること。</t>
    <rPh sb="0" eb="2">
      <t>トウロク</t>
    </rPh>
    <rPh sb="5" eb="7">
      <t>ジレイ</t>
    </rPh>
    <rPh sb="11" eb="13">
      <t>カクテイ</t>
    </rPh>
    <rPh sb="13" eb="15">
      <t>ショリ</t>
    </rPh>
    <rPh sb="15" eb="16">
      <t>マエ</t>
    </rPh>
    <rPh sb="20" eb="22">
      <t>ガメン</t>
    </rPh>
    <rPh sb="24" eb="26">
      <t>ズイジ</t>
    </rPh>
    <rPh sb="26" eb="28">
      <t>シュウセイ</t>
    </rPh>
    <rPh sb="29" eb="31">
      <t>サクジョ</t>
    </rPh>
    <phoneticPr fontId="24"/>
  </si>
  <si>
    <t>辞令データ登録をすることなく、発令履歴を作成することができること。</t>
    <rPh sb="0" eb="2">
      <t>ジレイ</t>
    </rPh>
    <rPh sb="5" eb="7">
      <t>トウロク</t>
    </rPh>
    <rPh sb="15" eb="17">
      <t>ハツレイ</t>
    </rPh>
    <rPh sb="17" eb="19">
      <t>リレキ</t>
    </rPh>
    <rPh sb="20" eb="22">
      <t>サクセイ</t>
    </rPh>
    <phoneticPr fontId="24"/>
  </si>
  <si>
    <t>辞令文パターンの登録・修正がエンドユーザで容易にできること。</t>
    <rPh sb="0" eb="2">
      <t>ジレイ</t>
    </rPh>
    <rPh sb="2" eb="3">
      <t>ブン</t>
    </rPh>
    <rPh sb="8" eb="10">
      <t>トウロク</t>
    </rPh>
    <rPh sb="11" eb="13">
      <t>シュウセイ</t>
    </rPh>
    <rPh sb="21" eb="23">
      <t>ヨウイ</t>
    </rPh>
    <phoneticPr fontId="26"/>
  </si>
  <si>
    <t>登録した辞令データについて辞令書、発令原簿、異動通知書等がＰＤＦ出力できること。</t>
    <rPh sb="0" eb="2">
      <t>トウロク</t>
    </rPh>
    <rPh sb="4" eb="6">
      <t>ジレイ</t>
    </rPh>
    <rPh sb="13" eb="15">
      <t>ジレイ</t>
    </rPh>
    <rPh sb="15" eb="16">
      <t>ショ</t>
    </rPh>
    <rPh sb="17" eb="19">
      <t>ハツレイ</t>
    </rPh>
    <rPh sb="19" eb="21">
      <t>ゲンボ</t>
    </rPh>
    <rPh sb="22" eb="24">
      <t>イドウ</t>
    </rPh>
    <rPh sb="24" eb="27">
      <t>ツウチショ</t>
    </rPh>
    <rPh sb="27" eb="28">
      <t>トウ</t>
    </rPh>
    <rPh sb="32" eb="34">
      <t>シュツリョク</t>
    </rPh>
    <phoneticPr fontId="26"/>
  </si>
  <si>
    <t>辞令書と発令原簿の印刷は、発令区分や任命権者など複合条件指定し一括印刷できること。</t>
    <rPh sb="0" eb="2">
      <t>ジレイ</t>
    </rPh>
    <rPh sb="2" eb="3">
      <t>ショ</t>
    </rPh>
    <rPh sb="4" eb="6">
      <t>ハツレイ</t>
    </rPh>
    <rPh sb="6" eb="8">
      <t>ゲンボ</t>
    </rPh>
    <rPh sb="9" eb="11">
      <t>インサツ</t>
    </rPh>
    <rPh sb="13" eb="15">
      <t>ハツレイ</t>
    </rPh>
    <rPh sb="15" eb="17">
      <t>クブン</t>
    </rPh>
    <rPh sb="18" eb="22">
      <t>ニンメイケンジャ</t>
    </rPh>
    <rPh sb="24" eb="26">
      <t>フクゴウ</t>
    </rPh>
    <rPh sb="26" eb="28">
      <t>ジョウケン</t>
    </rPh>
    <rPh sb="28" eb="30">
      <t>シテイ</t>
    </rPh>
    <rPh sb="31" eb="33">
      <t>イッカツ</t>
    </rPh>
    <rPh sb="33" eb="35">
      <t>インサツ</t>
    </rPh>
    <phoneticPr fontId="26"/>
  </si>
  <si>
    <t>辞令書、発令原簿、異動通知書等の出力は確定処理の前後に関係なくまた何度でも出力できること。</t>
    <rPh sb="0" eb="2">
      <t>ジレイ</t>
    </rPh>
    <rPh sb="2" eb="3">
      <t>ショ</t>
    </rPh>
    <rPh sb="4" eb="6">
      <t>ハツレイ</t>
    </rPh>
    <rPh sb="6" eb="8">
      <t>ゲンボ</t>
    </rPh>
    <rPh sb="9" eb="11">
      <t>イドウ</t>
    </rPh>
    <rPh sb="11" eb="14">
      <t>ツウチショ</t>
    </rPh>
    <rPh sb="14" eb="15">
      <t>トウ</t>
    </rPh>
    <rPh sb="16" eb="18">
      <t>シュツリョク</t>
    </rPh>
    <rPh sb="19" eb="21">
      <t>カクテイ</t>
    </rPh>
    <rPh sb="21" eb="23">
      <t>ショリ</t>
    </rPh>
    <rPh sb="24" eb="26">
      <t>ゼンゴ</t>
    </rPh>
    <rPh sb="27" eb="29">
      <t>カンケイ</t>
    </rPh>
    <rPh sb="33" eb="35">
      <t>ナンド</t>
    </rPh>
    <rPh sb="37" eb="39">
      <t>シュツリョク</t>
    </rPh>
    <phoneticPr fontId="26"/>
  </si>
  <si>
    <t>１人の職員に対して複数の同日付の辞令を登録した際に、辞令書への出力順と改頁の設定が辞令登録後でも設定・変更できること。</t>
    <rPh sb="1" eb="2">
      <t>ヒト</t>
    </rPh>
    <rPh sb="3" eb="5">
      <t>ショクイン</t>
    </rPh>
    <rPh sb="6" eb="7">
      <t>タイ</t>
    </rPh>
    <rPh sb="9" eb="11">
      <t>フクスウ</t>
    </rPh>
    <rPh sb="12" eb="14">
      <t>ドウジツ</t>
    </rPh>
    <rPh sb="14" eb="15">
      <t>ツキ</t>
    </rPh>
    <rPh sb="16" eb="18">
      <t>ジレイ</t>
    </rPh>
    <rPh sb="19" eb="21">
      <t>トウロク</t>
    </rPh>
    <rPh sb="23" eb="24">
      <t>サイ</t>
    </rPh>
    <rPh sb="26" eb="28">
      <t>ジレイ</t>
    </rPh>
    <rPh sb="28" eb="29">
      <t>ショ</t>
    </rPh>
    <rPh sb="31" eb="33">
      <t>シュツリョク</t>
    </rPh>
    <rPh sb="33" eb="34">
      <t>ジュン</t>
    </rPh>
    <rPh sb="35" eb="37">
      <t>カイページ</t>
    </rPh>
    <rPh sb="38" eb="40">
      <t>セッテイ</t>
    </rPh>
    <rPh sb="41" eb="43">
      <t>ジレイ</t>
    </rPh>
    <rPh sb="43" eb="45">
      <t>トウロク</t>
    </rPh>
    <rPh sb="45" eb="46">
      <t>ゴ</t>
    </rPh>
    <rPh sb="48" eb="50">
      <t>セッテイ</t>
    </rPh>
    <rPh sb="51" eb="53">
      <t>ヘンコウ</t>
    </rPh>
    <phoneticPr fontId="24"/>
  </si>
  <si>
    <t>人事異動案から自動登録する際の辞令文パターンの紐付け登録・修正がエンドユーザでできること。</t>
    <rPh sb="0" eb="2">
      <t>ジンジ</t>
    </rPh>
    <rPh sb="2" eb="4">
      <t>イドウ</t>
    </rPh>
    <rPh sb="4" eb="5">
      <t>アン</t>
    </rPh>
    <rPh sb="7" eb="9">
      <t>ジドウ</t>
    </rPh>
    <rPh sb="9" eb="11">
      <t>トウロク</t>
    </rPh>
    <rPh sb="13" eb="14">
      <t>サイ</t>
    </rPh>
    <rPh sb="23" eb="24">
      <t>ヒモ</t>
    </rPh>
    <rPh sb="24" eb="25">
      <t>ツ</t>
    </rPh>
    <rPh sb="26" eb="28">
      <t>トウロク</t>
    </rPh>
    <rPh sb="29" eb="31">
      <t>シュウセイ</t>
    </rPh>
    <phoneticPr fontId="24"/>
  </si>
  <si>
    <t>辞令書に任命権者公印をイメージで印刷することが可能であること。</t>
    <rPh sb="0" eb="2">
      <t>ジレイ</t>
    </rPh>
    <rPh sb="2" eb="3">
      <t>ショ</t>
    </rPh>
    <rPh sb="4" eb="7">
      <t>ニンメイケン</t>
    </rPh>
    <rPh sb="7" eb="8">
      <t>ジャ</t>
    </rPh>
    <rPh sb="8" eb="10">
      <t>コウイン</t>
    </rPh>
    <rPh sb="16" eb="18">
      <t>インサツ</t>
    </rPh>
    <rPh sb="23" eb="25">
      <t>カノウ</t>
    </rPh>
    <phoneticPr fontId="26"/>
  </si>
  <si>
    <t>人事評価（業績評価・能力評価）</t>
    <phoneticPr fontId="4"/>
  </si>
  <si>
    <t>業績評価・能力評価の結果をシステムで管理できること</t>
    <rPh sb="0" eb="2">
      <t>ギョウセキ</t>
    </rPh>
    <rPh sb="2" eb="4">
      <t>ヒョウカ</t>
    </rPh>
    <rPh sb="5" eb="7">
      <t>ノウリョク</t>
    </rPh>
    <rPh sb="7" eb="9">
      <t>ヒョウカ</t>
    </rPh>
    <rPh sb="10" eb="12">
      <t>ケッカ</t>
    </rPh>
    <rPh sb="18" eb="20">
      <t>カンリ</t>
    </rPh>
    <phoneticPr fontId="26"/>
  </si>
  <si>
    <t>業績評価・能力評価情報の一括データ出力・取込ができること</t>
    <rPh sb="0" eb="2">
      <t>ギョウセキ</t>
    </rPh>
    <rPh sb="2" eb="4">
      <t>ヒョウカ</t>
    </rPh>
    <rPh sb="5" eb="7">
      <t>ノウリョク</t>
    </rPh>
    <rPh sb="7" eb="9">
      <t>ヒョウカ</t>
    </rPh>
    <rPh sb="9" eb="11">
      <t>ジョウホウ</t>
    </rPh>
    <rPh sb="12" eb="14">
      <t>イッカツ</t>
    </rPh>
    <rPh sb="17" eb="19">
      <t>シュツリョク</t>
    </rPh>
    <rPh sb="20" eb="22">
      <t>トリコミ</t>
    </rPh>
    <phoneticPr fontId="26"/>
  </si>
  <si>
    <t>評価結果の統計・分析資料が作成できること</t>
    <rPh sb="0" eb="2">
      <t>ヒョウカ</t>
    </rPh>
    <rPh sb="2" eb="4">
      <t>ケッカ</t>
    </rPh>
    <rPh sb="5" eb="7">
      <t>トウケイ</t>
    </rPh>
    <rPh sb="8" eb="10">
      <t>ブンセキ</t>
    </rPh>
    <rPh sb="10" eb="12">
      <t>シリョウ</t>
    </rPh>
    <rPh sb="13" eb="15">
      <t>サクセイ</t>
    </rPh>
    <phoneticPr fontId="26"/>
  </si>
  <si>
    <t>給与情報</t>
    <rPh sb="0" eb="2">
      <t>キュウヨ</t>
    </rPh>
    <rPh sb="2" eb="4">
      <t>ジョウホウ</t>
    </rPh>
    <phoneticPr fontId="2"/>
  </si>
  <si>
    <t>給与情報管理</t>
    <rPh sb="0" eb="2">
      <t>キュウヨ</t>
    </rPh>
    <rPh sb="2" eb="4">
      <t>ジョウホウ</t>
    </rPh>
    <rPh sb="4" eb="6">
      <t>カンリ</t>
    </rPh>
    <phoneticPr fontId="24"/>
  </si>
  <si>
    <t>以下の手当（手当数、項目等は任意に追加、訂正できること）について個別に履歴の管理（任意に新規入力、修正、削除、検索）が行え、遡及処理において手当額の変更を正しく計算し、当月で精算ができること。
○扶養手当　○管理職手当　○通勤手当　○住居手当　○特殊勤務手当（複数名称対応）　○地域手当　○時間外手当　○夜間勤務手当　○宿直手当　○日直手当　○休日勤務手当　○管理職員特別勤務手当　○教員特別手当　○児童手当　○期末手当　○勤勉手当　○診療手当　○退職手当　○初任給調整手当　○生命保険配当金　○給付金　○市内出張旅費　○普通出張旅費、その他臨時的な支出に対応できること。</t>
  </si>
  <si>
    <t>上記の各手当情報についてエクセル出力がができること。</t>
  </si>
  <si>
    <t>上記の各手当情報について前月分との差異がエクセル出力により確認ができること。</t>
    <rPh sb="12" eb="14">
      <t>ゼンゲツ</t>
    </rPh>
    <rPh sb="14" eb="15">
      <t>フン</t>
    </rPh>
    <rPh sb="17" eb="19">
      <t>サイ</t>
    </rPh>
    <rPh sb="24" eb="26">
      <t>シュツリョク</t>
    </rPh>
    <rPh sb="29" eb="31">
      <t>カクニン</t>
    </rPh>
    <phoneticPr fontId="25"/>
  </si>
  <si>
    <t>上記の各手当のうち、実績に伴う手当については入力及びエクセルで一括で取り込みができること。外部庶務事務システムより一括取込が可能であること。個別修正も可能であること。</t>
    <rPh sb="45" eb="47">
      <t>ガイブ</t>
    </rPh>
    <rPh sb="47" eb="49">
      <t>ショム</t>
    </rPh>
    <rPh sb="49" eb="51">
      <t>ジム</t>
    </rPh>
    <rPh sb="57" eb="59">
      <t>イッカツ</t>
    </rPh>
    <rPh sb="59" eb="61">
      <t>トリコミ</t>
    </rPh>
    <rPh sb="62" eb="64">
      <t>カノウ</t>
    </rPh>
    <rPh sb="70" eb="72">
      <t>コベツ</t>
    </rPh>
    <rPh sb="72" eb="74">
      <t>シュウセイ</t>
    </rPh>
    <rPh sb="75" eb="77">
      <t>カノウ</t>
    </rPh>
    <phoneticPr fontId="25"/>
  </si>
  <si>
    <t>表級号給や手当情報を入力・変更した際に、実際の支給額が入力画面上で確認できること。</t>
  </si>
  <si>
    <t>55歳超職員の給与カット情報の自動設定・解除・更新が行えること。
（行うタイミングは制度開始・改正・終了時、年度更新時、随時（昇格等））</t>
    <phoneticPr fontId="4"/>
  </si>
  <si>
    <t>初任給調整手当の基準日を入力することで初任給調整手当期間を1年ごとに自動で変更し、最大年数を超えた場合は支給対象外とすることができること。また、手当額は複数のテーブルを所持できること。</t>
  </si>
  <si>
    <t>前月の時間外勤務手当及び休日勤務手当を割合毎(125/100や135/100など)に確認できること。</t>
  </si>
  <si>
    <t>給与簿が出力されること。
給与簿には、支給/控除情報の他に、年末調整情報や扶養親族情報、時間外等の勤務実績情報が出力されること。</t>
  </si>
  <si>
    <t>実績に伴う手当の内訳が管理でき、エクセル出力ができること。</t>
  </si>
  <si>
    <t>期間を任意に指定して実績に伴う手当データを所属または個人別に集計でき、エクセル出力ができること。
または支給月ごとにエクセル出力が行え、それを加工することで期間集計ができること。</t>
  </si>
  <si>
    <t>給料表の種類は数に制限なく設定できること。</t>
  </si>
  <si>
    <t>給料表データをエクセルで一括取込及び出力できること。</t>
  </si>
  <si>
    <t>人事所属(所属名)とは別に給与所属(職場名)が管理できること。</t>
  </si>
  <si>
    <t>制度改正等に柔軟に対応できるように各項目に対する数式等は、システム担当で訂正が画面から容易にできること。</t>
    <phoneticPr fontId="4"/>
  </si>
  <si>
    <t>給与計算以外（システム外）で支払/徴収を行った金額の管理ができること。</t>
  </si>
  <si>
    <t>給与計算以外（システム外）での支払/徴収状況の管理ができること。</t>
  </si>
  <si>
    <t>給与計算</t>
    <rPh sb="0" eb="2">
      <t>キュウヨ</t>
    </rPh>
    <rPh sb="2" eb="4">
      <t>ケイサン</t>
    </rPh>
    <phoneticPr fontId="4"/>
  </si>
  <si>
    <t>本市の条例・規則等に基づいた計算式で給料及び諸手当が計算できること。</t>
  </si>
  <si>
    <t>本市の給与制度の総合的見直しに伴う見直し前の給料月額に対する差額（経過措置額）を加味して、例月計算ができること。</t>
  </si>
  <si>
    <t>一定の年齢を超える課長級等管理職以上の職員における給与の減額措置について、給料月額の減額、管理職手当、給料月額を根拠とする各種手当について減額された額で支給できること。</t>
    <rPh sb="0" eb="2">
      <t>イッテイ</t>
    </rPh>
    <rPh sb="3" eb="5">
      <t>ネンレイ</t>
    </rPh>
    <rPh sb="12" eb="13">
      <t>トウ</t>
    </rPh>
    <rPh sb="13" eb="15">
      <t>カンリ</t>
    </rPh>
    <rPh sb="15" eb="16">
      <t>ショク</t>
    </rPh>
    <phoneticPr fontId="4"/>
  </si>
  <si>
    <t>時限的に個別（職位ごと、給料表ごと、手当ごと、個人ごと）に削減処理ができること。（削減復元後も削減前まで遡及処理ができ、当月で精算できること）</t>
  </si>
  <si>
    <t>給料・手当等の追給戻入計算は支給データを保持している期間であれば上限なく遡りを行えること。</t>
  </si>
  <si>
    <t>育児休業・育児休業復帰・休職・復職・退職等による日割計算のデータは、人事・給与システムの発令から自動取得し、日割計算も含めた職に応じた給与の自動計算ができること。また各種手当の支給・不支給・日割り計算も自動計算が行えること。</t>
    <rPh sb="83" eb="85">
      <t>カクシュ</t>
    </rPh>
    <rPh sb="85" eb="87">
      <t>テアテ</t>
    </rPh>
    <rPh sb="88" eb="90">
      <t>シキュウ</t>
    </rPh>
    <rPh sb="91" eb="92">
      <t>フ</t>
    </rPh>
    <rPh sb="92" eb="94">
      <t>シキュウ</t>
    </rPh>
    <rPh sb="95" eb="97">
      <t>ヒワ</t>
    </rPh>
    <rPh sb="98" eb="100">
      <t>ケイサン</t>
    </rPh>
    <rPh sb="101" eb="103">
      <t>ジドウ</t>
    </rPh>
    <rPh sb="103" eb="105">
      <t>ケイサン</t>
    </rPh>
    <rPh sb="106" eb="107">
      <t>オコナ</t>
    </rPh>
    <phoneticPr fontId="25"/>
  </si>
  <si>
    <t>育児短時間勤務職員については、勤務形態に応じた算出率で給与の自動計算ができること。</t>
  </si>
  <si>
    <t>育児短時間勤務職員については、本来の給料額と育児短時間後の給料額の両方をシステム内で管理できるようにする。また、時間外勤務をした場合の単価、期末・勤勉手当についても自動計算できること。</t>
  </si>
  <si>
    <t>全休者の日割計算及び支給停止は、外部庶務事務システム、既存人事・給与システムからデータを自動取得し、計算ができること。（遡及して自動計算された金額で当月で精算できること）</t>
    <rPh sb="16" eb="18">
      <t>ガイブ</t>
    </rPh>
    <rPh sb="27" eb="29">
      <t>キソン</t>
    </rPh>
    <phoneticPr fontId="4"/>
  </si>
  <si>
    <t>将来的に複数の支給日になった場合、それに対応した給与計算等ができること。</t>
  </si>
  <si>
    <t>改定差額は例月や期末勤勉と別の支給日に設定できること。</t>
    <rPh sb="19" eb="21">
      <t>セッテイ</t>
    </rPh>
    <phoneticPr fontId="25"/>
  </si>
  <si>
    <t>給与の支払いは、全額振込、全額現金、一定額振込残現金、一定額現金残振込、千円未満端数預金（石垣市指定金融機関）が行えること。また振込み先にゆうちょ銀行の指定も行えること。</t>
    <rPh sb="36" eb="38">
      <t>センエン</t>
    </rPh>
    <rPh sb="38" eb="40">
      <t>ミマン</t>
    </rPh>
    <rPh sb="40" eb="42">
      <t>ハスウ</t>
    </rPh>
    <rPh sb="42" eb="44">
      <t>ヨキン</t>
    </rPh>
    <rPh sb="48" eb="50">
      <t>シテイ</t>
    </rPh>
    <rPh sb="50" eb="52">
      <t>キンユウ</t>
    </rPh>
    <rPh sb="52" eb="54">
      <t>キカン</t>
    </rPh>
    <phoneticPr fontId="25"/>
  </si>
  <si>
    <t>市費負担教職員（給与制度は県費負担教職員に準ずる）や外郭団体等他団体の給与計算ができること。</t>
    <rPh sb="13" eb="14">
      <t>ケン</t>
    </rPh>
    <phoneticPr fontId="25"/>
  </si>
  <si>
    <t>給与計算に反映させる基本情報を基準日設定により抜粋できること。（基準日現在情報で計算でき、基準日を越えて基準日に影響のある申請は自動的に次回基準日で遡及計算されること）</t>
  </si>
  <si>
    <t>給与及び控除等の計算の中で、任意の金額を追給、戻入できること。</t>
  </si>
  <si>
    <t>例月計算前に計算を行うにあたり入力等が必要な項目が不足している場合は、エラーリストをエクセル出力できること。</t>
  </si>
  <si>
    <t>通常管理している手当以外の支給(その他支給)が可能であること。
その他支給情報のデータ取り込み、出力及び保守を行えること。
簡単にデータ保守が行える仕組みを有していること。</t>
  </si>
  <si>
    <t>通常管理している控除以外の引き去り(その他控除)が可能であること。
その他控除情報のデータ取り込み、出力及び保守を行えること。
簡単にデータ保守が行える仕組みを有していること。</t>
  </si>
  <si>
    <t>例月給与計算前に以下のリスト等を一覧表示及びエクセル出力ができること。また、エラーがある場合はエラーリストを一覧表示及びエクセル出力ができること。
○計算根拠変更リスト（個人別）
○時間外手当確認リスト（個人別・所属別）
○特殊勤務手当確認リスト（個人別・所属別）
○減額時間確認リスト（個人別）
○全休者確認リスト（個人別）</t>
    <phoneticPr fontId="4"/>
  </si>
  <si>
    <t>例月給与計算後に以下のリスト等を一覧表示及びエクセル出力ができること。
○支払者別集計票
○所属別集計票
○所属別集計票（科目別）
○科目別集計票（個人別）
○科目別集計票（所属別）
○追給戻入リスト（個人別）
○マイナス・支給無リスト（個人別）
○控除不能リスト（個人別）
○控除一覧表（個人別）
○控除コード別個人別リスト
○控除項目別一覧表
○控除異動確認リスト
○控除異動確認リスト（職員団体別）
○給与等増減表（個人別）
○日割減額リスト（個人別）
○給与振込集計表（個人別）
○給与振込集計表（金融機関別）
○職員別負担金一覧（個人別）
○その他汎用データ一覧（全ての項目が自由に設定できること）</t>
    <rPh sb="261" eb="263">
      <t>ショクイン</t>
    </rPh>
    <rPh sb="263" eb="264">
      <t>ベツ</t>
    </rPh>
    <rPh sb="264" eb="267">
      <t>フタンキン</t>
    </rPh>
    <rPh sb="267" eb="269">
      <t>イチラン</t>
    </rPh>
    <rPh sb="270" eb="272">
      <t>コジン</t>
    </rPh>
    <rPh sb="272" eb="273">
      <t>ベツ</t>
    </rPh>
    <rPh sb="278" eb="279">
      <t>タ</t>
    </rPh>
    <rPh sb="284" eb="286">
      <t>イチラン</t>
    </rPh>
    <phoneticPr fontId="25"/>
  </si>
  <si>
    <t>時間外勤務手当などの実績手当について、所属や個人ごとに科目別に時間数・支給額などの実績集計ができ、一覧表示及びエクセル出力ができること。</t>
  </si>
  <si>
    <t>支払額については科目ごとに集計し、財務会計システムに取り込めるCSVデータを作成、出力できること。</t>
    <phoneticPr fontId="25"/>
  </si>
  <si>
    <t>財務会計システムへ連携する際には、科目通番を連携すること。</t>
  </si>
  <si>
    <t>例月給与計算が30分以内で完了できること。また給与計算の進捗状況が確認できること（正常に進んでいるのか、異常終了なのかを確認するため）。</t>
    <rPh sb="23" eb="25">
      <t>キュウヨ</t>
    </rPh>
    <rPh sb="25" eb="27">
      <t>ケイサン</t>
    </rPh>
    <rPh sb="28" eb="30">
      <t>シンチョク</t>
    </rPh>
    <rPh sb="30" eb="32">
      <t>ジョウキョウ</t>
    </rPh>
    <rPh sb="33" eb="35">
      <t>カクニン</t>
    </rPh>
    <rPh sb="41" eb="43">
      <t>セイジョウ</t>
    </rPh>
    <rPh sb="44" eb="45">
      <t>スス</t>
    </rPh>
    <rPh sb="52" eb="54">
      <t>イジョウ</t>
    </rPh>
    <rPh sb="54" eb="56">
      <t>シュウリョウ</t>
    </rPh>
    <rPh sb="60" eb="62">
      <t>カクニン</t>
    </rPh>
    <phoneticPr fontId="25"/>
  </si>
  <si>
    <t>家族情報管理</t>
    <rPh sb="0" eb="2">
      <t>カゾク</t>
    </rPh>
    <rPh sb="2" eb="4">
      <t>ジョウホウ</t>
    </rPh>
    <rPh sb="4" eb="6">
      <t>カンリ</t>
    </rPh>
    <phoneticPr fontId="4"/>
  </si>
  <si>
    <t>家族情報として、以下の情報について、氏名・性別・生年月日・続柄・異動年月日・認定年月日・事由を管理でき、それらの情報を基に算定ができること。
○扶養手当情報　○税扶養情報　○児童手当情報　○健康保険情報</t>
  </si>
  <si>
    <t>家族情報から、扶養手当、児童手当、税控除等の額を自動で計算できること。</t>
  </si>
  <si>
    <t>家族情報から、年齢条件にかかる処理（特定扶養・老人扶養・年少扶養等）を自動設定及び解除ができること。</t>
  </si>
  <si>
    <t>家族情報を入力・変更した際に、画面上で扶養手当や児童手当などの各手当額が確認できること。</t>
  </si>
  <si>
    <t>家族情報のデータ整合性チェックが一括で行えること。</t>
  </si>
  <si>
    <t>扶養状況の確認ができる調査票の作成にかかるデータ抽出ができること。</t>
  </si>
  <si>
    <t>家族情報を入力・変更した際に、入力画面上で対象人数が確認可能であること。
（特定扶養対象者数や児童手当の小学校修了前（第三子以降）など、手当計算の基礎となる単位で人数が確認できること）</t>
  </si>
  <si>
    <t>共同扶養対象の職員に対し、新たに子供を登録する際には自動で共同扶養家族となること。</t>
  </si>
  <si>
    <t>新たに家族情報を追加、修正、削除した際は、他の家族情報も踏まえて扶養手当区分が再設定されること。</t>
  </si>
  <si>
    <t>新たに家族情報（子供）を追加、修正、削除した際には、他の家族情報（子供）も踏まえて算出児童区分が再設定できること。</t>
  </si>
  <si>
    <t>所得超過により児童手当支給対象外となった場合、職員単位で児童手当の一括解除ができること。</t>
  </si>
  <si>
    <t>所得制限の判定を行い、児童手当の特例給付を支給できること(平成24年6月より改正)
また、前年の年調情報(所得、税扶養等)から特例給付対象かどうかを自動判定できること。</t>
  </si>
  <si>
    <t>以下の情報は年齢により自動設定／解除されること。
・扶養手当(特定加算・22歳になった場合の切替・重度心身障害者による場合は年齢制限の解除等)
・税扶養(老人扶養・特定扶養・年少扶養)</t>
    <rPh sb="49" eb="51">
      <t>ジュウド</t>
    </rPh>
    <rPh sb="51" eb="53">
      <t>シンシン</t>
    </rPh>
    <rPh sb="53" eb="56">
      <t>ショウガイシャ</t>
    </rPh>
    <rPh sb="59" eb="61">
      <t>バアイ</t>
    </rPh>
    <rPh sb="62" eb="64">
      <t>ネンレイ</t>
    </rPh>
    <rPh sb="64" eb="66">
      <t>セイゲン</t>
    </rPh>
    <rPh sb="67" eb="69">
      <t>カイジョ</t>
    </rPh>
    <rPh sb="69" eb="70">
      <t>トウ</t>
    </rPh>
    <rPh sb="87" eb="89">
      <t>ネンショウ</t>
    </rPh>
    <rPh sb="89" eb="91">
      <t>フヨウ</t>
    </rPh>
    <phoneticPr fontId="25"/>
  </si>
  <si>
    <t>税扶養対象の家族が亡くなった場合、亡くなった翌年1月から税扶養が自動的に対象外となること。</t>
  </si>
  <si>
    <t>扶養確認リスト・子ども／児童確認リスト・子ども／児童手当支給者一覧表をエクセル出力できること。
出力する際には出力条件、出力順、改ページを指定できること。また、エクセル出力及びリスト出力を選択できること。
※児童手当法改正以降、子ども手当確認リスト・子ども手当支給者一覧表は過去分のみ出力できるものとする。</t>
    <phoneticPr fontId="4"/>
  </si>
  <si>
    <t>通勤手当</t>
    <rPh sb="0" eb="2">
      <t>ツウキン</t>
    </rPh>
    <rPh sb="2" eb="4">
      <t>テアテ</t>
    </rPh>
    <phoneticPr fontId="4"/>
  </si>
  <si>
    <t>以下の通勤手当の基礎情報を履歴管理でき、随時照会できること。
○通勤手当区分　○交通機関名　○通勤経路（乗車駅・降車駅）　○定期月数　○交通用具名　○距離　○金額　○障害者該当</t>
  </si>
  <si>
    <t>通勤経路、通勤方法・運賃・距離により算定ができ、１ヶ月・３ヶ月・６ヶ月の定期代支給にも対応できること。また、実績払いにも対応できること。</t>
  </si>
  <si>
    <t>通勤手当の支給期（６ヶ月毎・３ヶ月毎・１ヵ月毎等）が選択できること。</t>
    <rPh sb="16" eb="17">
      <t>ゲツ</t>
    </rPh>
    <rPh sb="17" eb="18">
      <t>ゴト</t>
    </rPh>
    <rPh sb="22" eb="23">
      <t>ゴト</t>
    </rPh>
    <rPh sb="23" eb="24">
      <t>ナド</t>
    </rPh>
    <phoneticPr fontId="25"/>
  </si>
  <si>
    <t>異動や転居等で経路変更があった場合、精算額の入力ができること。</t>
  </si>
  <si>
    <t>通勤手当の支給限度額に対応できること。</t>
  </si>
  <si>
    <t>条件指定された期間、対象者の支給額、精算額１月相当額等の通勤手当に関する実績情報、及び予定情報を月別で確認可能であること。</t>
  </si>
  <si>
    <t>路線検索ソフトと連携し、発着駅を入力すると路線、定期額を設定できること。</t>
  </si>
  <si>
    <t>経路探索結果の並び順の変更が可能であること。
1：探索順（出発日時を指定した場合は到着日時の昇順、到着日時を指定した場合は出発日時の降順な 
      ど、探索条件が考慮された平均所要時間の順）
2：運賃順
3：所要時間順
4：定期代順
5：乗換回数順
6：CO2 排出量順。</t>
    <phoneticPr fontId="4"/>
  </si>
  <si>
    <t>運賃改定時には、データ一括更新などのサポートが速やかにできること。</t>
  </si>
  <si>
    <t>通勤確認リストを出力できること。
通勤情報を出力する際には出力条件、出力順、改ページを指定できること　また、データ出力及びリスト出力を選択できること。</t>
  </si>
  <si>
    <t>通勤方法等の確認ができる調査票の作成にかかるデータ抽出ができること。</t>
  </si>
  <si>
    <t>複数の通勤方法が登録・削除・修正できること。</t>
    <rPh sb="0" eb="2">
      <t>フクスウ</t>
    </rPh>
    <rPh sb="3" eb="5">
      <t>ツウキン</t>
    </rPh>
    <rPh sb="5" eb="7">
      <t>ホウホウ</t>
    </rPh>
    <rPh sb="8" eb="10">
      <t>トウロク</t>
    </rPh>
    <rPh sb="11" eb="13">
      <t>サクジョ</t>
    </rPh>
    <rPh sb="14" eb="16">
      <t>シュウセイ</t>
    </rPh>
    <phoneticPr fontId="25"/>
  </si>
  <si>
    <t>通勤方法・支給単位に寄らず、任意の額で通勤手当を支給できること。（※基本は前月からの引継ぎであるが当月だけ通勤方法の変更等により手当額が変わる場合などに対応するため）</t>
    <rPh sb="0" eb="2">
      <t>ツウキン</t>
    </rPh>
    <rPh sb="2" eb="4">
      <t>ホウホウ</t>
    </rPh>
    <rPh sb="5" eb="7">
      <t>シキュウ</t>
    </rPh>
    <rPh sb="7" eb="9">
      <t>タンイ</t>
    </rPh>
    <rPh sb="10" eb="11">
      <t>ヨ</t>
    </rPh>
    <rPh sb="14" eb="16">
      <t>ニンイ</t>
    </rPh>
    <rPh sb="17" eb="18">
      <t>ガク</t>
    </rPh>
    <rPh sb="19" eb="21">
      <t>ツウキン</t>
    </rPh>
    <rPh sb="21" eb="23">
      <t>テアテ</t>
    </rPh>
    <rPh sb="24" eb="26">
      <t>シキュウ</t>
    </rPh>
    <rPh sb="34" eb="36">
      <t>キホン</t>
    </rPh>
    <rPh sb="37" eb="39">
      <t>ゼンゲツ</t>
    </rPh>
    <rPh sb="42" eb="44">
      <t>ヒキツ</t>
    </rPh>
    <rPh sb="49" eb="50">
      <t>トウ</t>
    </rPh>
    <rPh sb="50" eb="51">
      <t>ツキ</t>
    </rPh>
    <rPh sb="53" eb="55">
      <t>ツウキン</t>
    </rPh>
    <rPh sb="55" eb="57">
      <t>ホウホウ</t>
    </rPh>
    <rPh sb="58" eb="60">
      <t>ヘンコウ</t>
    </rPh>
    <rPh sb="60" eb="61">
      <t>トウ</t>
    </rPh>
    <rPh sb="64" eb="66">
      <t>テアテ</t>
    </rPh>
    <rPh sb="66" eb="67">
      <t>ガク</t>
    </rPh>
    <rPh sb="68" eb="69">
      <t>カ</t>
    </rPh>
    <rPh sb="71" eb="73">
      <t>バアイ</t>
    </rPh>
    <rPh sb="76" eb="78">
      <t>タイオウ</t>
    </rPh>
    <phoneticPr fontId="25"/>
  </si>
  <si>
    <t>住宅手当</t>
    <rPh sb="0" eb="2">
      <t>ジュウタク</t>
    </rPh>
    <rPh sb="2" eb="4">
      <t>テアテ</t>
    </rPh>
    <phoneticPr fontId="4"/>
  </si>
  <si>
    <t>以下の住宅手当の基礎情報を履歴管理でき、随時照会できること。
○住宅手当区分　○家賃額　○住宅手当額</t>
    <rPh sb="3" eb="5">
      <t>ジュウタク</t>
    </rPh>
    <rPh sb="32" eb="34">
      <t>ジュウタク</t>
    </rPh>
    <rPh sb="45" eb="47">
      <t>ジュウタク</t>
    </rPh>
    <phoneticPr fontId="4"/>
  </si>
  <si>
    <t>持家・借家・その他の判定ができること。また家賃額をもとに住宅手当額の計算ができること。</t>
    <rPh sb="28" eb="30">
      <t>ジュウタク</t>
    </rPh>
    <phoneticPr fontId="4"/>
  </si>
  <si>
    <t>住居確認リストをエクセル出力できること。
住居情報を出力する際には出力条件、出力順、改ページを指定できること。また、データ出力及びリスト出力を選択できること。</t>
    <rPh sb="0" eb="2">
      <t>ジュウキョ</t>
    </rPh>
    <rPh sb="2" eb="4">
      <t>カクニン</t>
    </rPh>
    <rPh sb="21" eb="23">
      <t>ジュウキョ</t>
    </rPh>
    <rPh sb="23" eb="25">
      <t>ジョウホウ</t>
    </rPh>
    <phoneticPr fontId="4"/>
  </si>
  <si>
    <t>住居の確認ができる調査票の作成にかかるデータ抽出ができること。</t>
    <phoneticPr fontId="4"/>
  </si>
  <si>
    <t>任意の金額で手当の支給ができること。</t>
    <rPh sb="0" eb="2">
      <t>ニンイ</t>
    </rPh>
    <rPh sb="3" eb="5">
      <t>キンガク</t>
    </rPh>
    <rPh sb="6" eb="8">
      <t>テアテ</t>
    </rPh>
    <rPh sb="9" eb="11">
      <t>シキュウ</t>
    </rPh>
    <phoneticPr fontId="25"/>
  </si>
  <si>
    <t>管理職手当</t>
    <rPh sb="0" eb="2">
      <t>カンリ</t>
    </rPh>
    <rPh sb="2" eb="3">
      <t>ショク</t>
    </rPh>
    <rPh sb="3" eb="5">
      <t>テアテ</t>
    </rPh>
    <phoneticPr fontId="4"/>
  </si>
  <si>
    <t>発令内容（補職・職位・給料表等）により自動計算ができること。</t>
  </si>
  <si>
    <t>手当は定額であり、手当額の変更・対象者の変更が容易にできること。</t>
    <rPh sb="16" eb="19">
      <t>タイショウシャ</t>
    </rPh>
    <rPh sb="20" eb="22">
      <t>ヘンコウ</t>
    </rPh>
    <phoneticPr fontId="25"/>
  </si>
  <si>
    <t>管理職手当の改正により金額が変わる場合はエクセル出力・入力により流し込みデータの作成ができること。</t>
    <rPh sb="0" eb="2">
      <t>カンリ</t>
    </rPh>
    <rPh sb="2" eb="3">
      <t>ショク</t>
    </rPh>
    <rPh sb="3" eb="5">
      <t>テアテ</t>
    </rPh>
    <rPh sb="6" eb="8">
      <t>カイセイ</t>
    </rPh>
    <rPh sb="11" eb="13">
      <t>キンガク</t>
    </rPh>
    <rPh sb="14" eb="15">
      <t>カ</t>
    </rPh>
    <rPh sb="17" eb="19">
      <t>バアイ</t>
    </rPh>
    <rPh sb="24" eb="26">
      <t>シュツリョク</t>
    </rPh>
    <rPh sb="27" eb="29">
      <t>ニュウリョク</t>
    </rPh>
    <rPh sb="32" eb="33">
      <t>ナガ</t>
    </rPh>
    <rPh sb="34" eb="35">
      <t>コ</t>
    </rPh>
    <rPh sb="40" eb="42">
      <t>サクセイ</t>
    </rPh>
    <phoneticPr fontId="25"/>
  </si>
  <si>
    <t>一定年齢を超えた職員の給与カット情報により管理職手当のカットも自動計算できること。</t>
    <rPh sb="0" eb="2">
      <t>イッテイ</t>
    </rPh>
    <rPh sb="2" eb="4">
      <t>ネンレイ</t>
    </rPh>
    <rPh sb="21" eb="23">
      <t>カンリ</t>
    </rPh>
    <rPh sb="23" eb="24">
      <t>ショク</t>
    </rPh>
    <rPh sb="24" eb="26">
      <t>テアテ</t>
    </rPh>
    <rPh sb="31" eb="33">
      <t>ジドウ</t>
    </rPh>
    <rPh sb="33" eb="35">
      <t>ケイサン</t>
    </rPh>
    <phoneticPr fontId="25"/>
  </si>
  <si>
    <t>時間外手当</t>
    <rPh sb="0" eb="3">
      <t>ジカンガイ</t>
    </rPh>
    <rPh sb="3" eb="5">
      <t>テアテ</t>
    </rPh>
    <phoneticPr fontId="4"/>
  </si>
  <si>
    <t>本市の条例・規則等に基づく代休、振替日勤務に対応した時間外の計算ができること。（遡及月の支給基準による計算で遡及処理を行え、当月で精算できること）</t>
  </si>
  <si>
    <t>時間外勤務手当の区分は、本市の条例・規則等に基づく率で支給計算できること。（遡及月の支給基準による計算で遡及処理を行え、当月で精算できること）</t>
  </si>
  <si>
    <t>支出科目、単価ごとに30分以上切上げ、30分未満切捨ての計算ができること。</t>
  </si>
  <si>
    <t>60時間超過分の時間外手当の割増分を支給できること。</t>
  </si>
  <si>
    <t>60時間超過分の時間外手当の割増分の支給に代えて代休を取得した際、代休取得分を加味して支給できること。</t>
  </si>
  <si>
    <t>外部システムから出力された時間外実績の取込が行えること。</t>
    <rPh sb="0" eb="2">
      <t>ガイブ</t>
    </rPh>
    <phoneticPr fontId="4"/>
  </si>
  <si>
    <t>時間外手当に関する時間数や支給額を確認・修正できること。</t>
    <rPh sb="0" eb="3">
      <t>ジカンガイ</t>
    </rPh>
    <rPh sb="3" eb="5">
      <t>テアテ</t>
    </rPh>
    <rPh sb="6" eb="7">
      <t>カン</t>
    </rPh>
    <rPh sb="9" eb="12">
      <t>ジカンスウ</t>
    </rPh>
    <rPh sb="13" eb="15">
      <t>シキュウ</t>
    </rPh>
    <rPh sb="15" eb="16">
      <t>ガク</t>
    </rPh>
    <rPh sb="17" eb="19">
      <t>カクニン</t>
    </rPh>
    <rPh sb="20" eb="22">
      <t>シュウセイ</t>
    </rPh>
    <phoneticPr fontId="25"/>
  </si>
  <si>
    <t>宿直手当</t>
    <phoneticPr fontId="4"/>
  </si>
  <si>
    <t>外部システムの勤怠管理に従い取込が行え、自動計算ができること。</t>
    <rPh sb="0" eb="2">
      <t>ガイブ</t>
    </rPh>
    <rPh sb="7" eb="9">
      <t>キンタイ</t>
    </rPh>
    <rPh sb="9" eb="11">
      <t>カンリ</t>
    </rPh>
    <rPh sb="12" eb="13">
      <t>シタガ</t>
    </rPh>
    <rPh sb="14" eb="16">
      <t>トリコミ</t>
    </rPh>
    <rPh sb="17" eb="18">
      <t>オコナ</t>
    </rPh>
    <rPh sb="20" eb="22">
      <t>ジドウ</t>
    </rPh>
    <rPh sb="22" eb="24">
      <t>ケイサン</t>
    </rPh>
    <phoneticPr fontId="25"/>
  </si>
  <si>
    <t>管理職特別勤務手当</t>
    <rPh sb="0" eb="2">
      <t>カンリ</t>
    </rPh>
    <rPh sb="2" eb="3">
      <t>ショク</t>
    </rPh>
    <rPh sb="3" eb="5">
      <t>トクベツ</t>
    </rPh>
    <rPh sb="5" eb="7">
      <t>キンム</t>
    </rPh>
    <rPh sb="7" eb="9">
      <t>テアテ</t>
    </rPh>
    <phoneticPr fontId="4"/>
  </si>
  <si>
    <t>外部システムによる管理職特勤実績の取込が行え、自動計算できること。</t>
    <rPh sb="0" eb="2">
      <t>ガイブ</t>
    </rPh>
    <rPh sb="23" eb="25">
      <t>ジドウ</t>
    </rPh>
    <rPh sb="25" eb="27">
      <t>ケイサン</t>
    </rPh>
    <phoneticPr fontId="25"/>
  </si>
  <si>
    <t>特殊勤務手当</t>
    <rPh sb="0" eb="2">
      <t>トクシュ</t>
    </rPh>
    <rPh sb="2" eb="4">
      <t>キンム</t>
    </rPh>
    <rPh sb="4" eb="6">
      <t>テアテ</t>
    </rPh>
    <phoneticPr fontId="4"/>
  </si>
  <si>
    <t>外部システムから出力された日額特勤実績の取込が行え、自動計算ができること。</t>
    <rPh sb="0" eb="2">
      <t>ガイブ</t>
    </rPh>
    <phoneticPr fontId="4"/>
  </si>
  <si>
    <t>給与振込</t>
    <rPh sb="0" eb="2">
      <t>キュウヨ</t>
    </rPh>
    <rPh sb="2" eb="4">
      <t>フリコミ</t>
    </rPh>
    <phoneticPr fontId="4"/>
  </si>
  <si>
    <t>振込口座情報の履歴・管理ができること。</t>
  </si>
  <si>
    <t>職員ごとに金融機関、支店情報、口座番号を簡単にエクセル出力できること。</t>
  </si>
  <si>
    <t>振込口座は３口座以上が登録可能で、定額口座にも対応できること。</t>
  </si>
  <si>
    <t>振込区分を例月、期末勤勉６月、期末勤勉12月、児童手当、改定差額、年末調整還付金、給付金、その他で設定できること。</t>
  </si>
  <si>
    <t>口座確認リストがエクセル出力できること。</t>
  </si>
  <si>
    <t>外部庶務事務システムからの連携ができること。</t>
    <rPh sb="0" eb="2">
      <t>ガイブ</t>
    </rPh>
    <phoneticPr fontId="4"/>
  </si>
  <si>
    <t>本市が現在使用している形式で振込データを作成できること。（全銀協指定の形式で振込データを作成できること。）</t>
    <rPh sb="0" eb="1">
      <t>ホン</t>
    </rPh>
    <rPh sb="1" eb="2">
      <t>シ</t>
    </rPh>
    <rPh sb="3" eb="5">
      <t>ゲンザイ</t>
    </rPh>
    <rPh sb="5" eb="7">
      <t>シヨウ</t>
    </rPh>
    <rPh sb="11" eb="13">
      <t>ケイシキ</t>
    </rPh>
    <rPh sb="14" eb="16">
      <t>フリコミ</t>
    </rPh>
    <rPh sb="20" eb="22">
      <t>サクセイ</t>
    </rPh>
    <phoneticPr fontId="25"/>
  </si>
  <si>
    <t>口座振込チェックリストをエクセル出力して定額に満たない職員等の確認ができること。</t>
  </si>
  <si>
    <t>定額口座の定額≠振込額（ ※休職等により、支給額が少なく定額に満たない職員）や差引支給額≠振込額合計（マイナス支給者）を確認可能であること。</t>
  </si>
  <si>
    <t>複数の給与支払者を１つの振込情報として作成を行う事が可能なこと。
ただし、通帳にはそれぞれの給与支払者の名義が印字されること。</t>
  </si>
  <si>
    <t>千円未満の端数預金（石垣市指定金融機関）の振込ができること。端数預金分の振込データも作成できること。</t>
    <rPh sb="0" eb="2">
      <t>センエン</t>
    </rPh>
    <rPh sb="2" eb="4">
      <t>ミマン</t>
    </rPh>
    <rPh sb="5" eb="7">
      <t>ハスウ</t>
    </rPh>
    <rPh sb="7" eb="9">
      <t>ヨキン</t>
    </rPh>
    <rPh sb="13" eb="15">
      <t>シテイ</t>
    </rPh>
    <rPh sb="15" eb="17">
      <t>キンユウ</t>
    </rPh>
    <rPh sb="17" eb="19">
      <t>キカン</t>
    </rPh>
    <rPh sb="21" eb="23">
      <t>フリコミ</t>
    </rPh>
    <rPh sb="30" eb="32">
      <t>ハスウ</t>
    </rPh>
    <rPh sb="32" eb="34">
      <t>ヨキン</t>
    </rPh>
    <rPh sb="34" eb="35">
      <t>フン</t>
    </rPh>
    <rPh sb="36" eb="38">
      <t>フリコミ</t>
    </rPh>
    <rPh sb="42" eb="44">
      <t>サクセイ</t>
    </rPh>
    <phoneticPr fontId="25"/>
  </si>
  <si>
    <t>給与明細</t>
    <rPh sb="0" eb="2">
      <t>キュウヨ</t>
    </rPh>
    <rPh sb="2" eb="4">
      <t>メイサイ</t>
    </rPh>
    <phoneticPr fontId="4"/>
  </si>
  <si>
    <t>本市の給与等支給明細書のレイアウトに合致する給与明細データの作成ができること。
既存外部庶務事務システムとのデータ連携ができること。</t>
    <rPh sb="40" eb="42">
      <t>キソン</t>
    </rPh>
    <rPh sb="42" eb="44">
      <t>ガイブ</t>
    </rPh>
    <rPh sb="44" eb="46">
      <t>ショム</t>
    </rPh>
    <rPh sb="46" eb="48">
      <t>ジム</t>
    </rPh>
    <rPh sb="57" eb="59">
      <t>レンケイ</t>
    </rPh>
    <phoneticPr fontId="25"/>
  </si>
  <si>
    <t>支給明細書に出力する項目、並び順は設定により変更が可能であること。
また、基礎情報(時間外時間数等)、通知文(昇給通知・標準報酬制に係る定時決定や随時改定の等級変更等)の出力も可能であること。</t>
    <rPh sb="60" eb="62">
      <t>ヒョウジュン</t>
    </rPh>
    <rPh sb="62" eb="64">
      <t>ホウシュウ</t>
    </rPh>
    <rPh sb="64" eb="65">
      <t>セイ</t>
    </rPh>
    <rPh sb="66" eb="67">
      <t>カカ</t>
    </rPh>
    <rPh sb="68" eb="70">
      <t>テイジ</t>
    </rPh>
    <rPh sb="70" eb="72">
      <t>ケッテイ</t>
    </rPh>
    <rPh sb="73" eb="75">
      <t>ズイジ</t>
    </rPh>
    <rPh sb="75" eb="77">
      <t>カイテイ</t>
    </rPh>
    <rPh sb="78" eb="80">
      <t>トウキュウ</t>
    </rPh>
    <rPh sb="80" eb="82">
      <t>ヘンコウ</t>
    </rPh>
    <rPh sb="82" eb="83">
      <t>ナド</t>
    </rPh>
    <phoneticPr fontId="25"/>
  </si>
  <si>
    <t>支給明細一覧をエクセル出力できること。</t>
  </si>
  <si>
    <t>給与明細データは画面上で確認・修正ができ、任意の文言を簡単に記載できること。任意の文言が長文（昇給・昇格と標準報酬制に係る変更等が重なった場合）であっても明細上、文言が途切れることがないこと。また既存庶務事務システムで、本人が確認した際も同様に長文が途切れることがないこと。</t>
    <rPh sb="38" eb="40">
      <t>ニンイ</t>
    </rPh>
    <rPh sb="41" eb="43">
      <t>モンゴン</t>
    </rPh>
    <rPh sb="44" eb="46">
      <t>チョウブン</t>
    </rPh>
    <rPh sb="47" eb="49">
      <t>ショウキュウ</t>
    </rPh>
    <rPh sb="50" eb="52">
      <t>ショウカク</t>
    </rPh>
    <rPh sb="53" eb="55">
      <t>ヒョウジュン</t>
    </rPh>
    <rPh sb="55" eb="57">
      <t>ホウシュウ</t>
    </rPh>
    <rPh sb="57" eb="58">
      <t>セイ</t>
    </rPh>
    <rPh sb="59" eb="60">
      <t>カカ</t>
    </rPh>
    <rPh sb="61" eb="63">
      <t>ヘンコウ</t>
    </rPh>
    <rPh sb="63" eb="64">
      <t>トウ</t>
    </rPh>
    <rPh sb="65" eb="66">
      <t>カサ</t>
    </rPh>
    <rPh sb="69" eb="71">
      <t>バアイ</t>
    </rPh>
    <rPh sb="77" eb="79">
      <t>メイサイ</t>
    </rPh>
    <rPh sb="79" eb="80">
      <t>ウエ</t>
    </rPh>
    <rPh sb="81" eb="83">
      <t>モンゴン</t>
    </rPh>
    <rPh sb="84" eb="86">
      <t>トギ</t>
    </rPh>
    <rPh sb="98" eb="100">
      <t>キソン</t>
    </rPh>
    <rPh sb="100" eb="102">
      <t>ショム</t>
    </rPh>
    <rPh sb="102" eb="104">
      <t>ジム</t>
    </rPh>
    <rPh sb="110" eb="112">
      <t>ホンニン</t>
    </rPh>
    <rPh sb="113" eb="115">
      <t>カクニン</t>
    </rPh>
    <rPh sb="117" eb="118">
      <t>サイ</t>
    </rPh>
    <rPh sb="119" eb="121">
      <t>ドウヨウ</t>
    </rPh>
    <rPh sb="122" eb="124">
      <t>チョウブン</t>
    </rPh>
    <rPh sb="125" eb="127">
      <t>トギ</t>
    </rPh>
    <phoneticPr fontId="25"/>
  </si>
  <si>
    <t>過去の給与明細データを画面上で確認でき、再印刷も簡単にできること。</t>
  </si>
  <si>
    <t>指定する給与支給時のみ、特定の費目の時間外勤務手当に限って支給明細書をその他の給与とは分けて作成できること。</t>
  </si>
  <si>
    <t>外部庶務事務システムに連携することで、職員が各自の端末で支給明細書を照会・印刷できること。</t>
    <rPh sb="0" eb="2">
      <t>ガイブ</t>
    </rPh>
    <rPh sb="4" eb="6">
      <t>ジム</t>
    </rPh>
    <rPh sb="37" eb="39">
      <t>インサツ</t>
    </rPh>
    <phoneticPr fontId="25"/>
  </si>
  <si>
    <t>給与明細には、本市が指定する規格等に応じた広告等の表示ができること。広告については毎月変更される可能性があるため、人事・給与担当課職員にて更新できる仕組みを用意すること。</t>
    <rPh sb="23" eb="24">
      <t>トウ</t>
    </rPh>
    <phoneticPr fontId="4"/>
  </si>
  <si>
    <t>年末調整</t>
    <rPh sb="0" eb="2">
      <t>ネンマツ</t>
    </rPh>
    <rPh sb="2" eb="4">
      <t>チョウセイ</t>
    </rPh>
    <phoneticPr fontId="4"/>
  </si>
  <si>
    <t>国税庁が指定する計算式、方法により、年税額の計算ができること。</t>
  </si>
  <si>
    <t>法令で指定された様式で、扶養控除申告書、保険料控除申告書、源泉徴収票、源泉徴収簿の出力ができること。法改正（番号法も含む）にも迅速に対応できること。</t>
    <rPh sb="54" eb="56">
      <t>バンゴウ</t>
    </rPh>
    <rPh sb="56" eb="57">
      <t>ホウ</t>
    </rPh>
    <rPh sb="58" eb="59">
      <t>フク</t>
    </rPh>
    <phoneticPr fontId="25"/>
  </si>
  <si>
    <t>職員の税扶養情報より扶養控除申告書の作成及び保守ができ、エクセル・ＰＤＦ出力ができること。</t>
  </si>
  <si>
    <t>寡婦等のエラーチェック(例.特別寡婦→寡婦への自動更新)が可能であること。</t>
  </si>
  <si>
    <t>例月給与から控除している生命保険料データを保険会社等から提供されるデータで取り込め、保険料控除申告書に反映・印字できること。</t>
    <rPh sb="54" eb="56">
      <t>インジ</t>
    </rPh>
    <phoneticPr fontId="25"/>
  </si>
  <si>
    <t>保険料控除申告書の作成及び保守ができ、エクセルまたはPDFで出力できること。</t>
    <phoneticPr fontId="4"/>
  </si>
  <si>
    <t>給与支給累積や法定控除データ等の支給実績、控除情報を年末調整用のデータとして作成及び保守ができ、画面上での修正もできること。</t>
  </si>
  <si>
    <t>現金精算した情報が年末調整対象に自動的に取込まれること。</t>
  </si>
  <si>
    <t>年間総所得金額が2,000万円を超える職員は、自動的に年末調整対象外となること。</t>
  </si>
  <si>
    <t>年途中であらゆる職区分変更（例：任期付常時勤務職員から正職員、正職員から再任用職員、臨時職員から正職員、正職員から非常勤職員など）したことにより、職員番号が変更される場合であっても、同一人物として給与、法定控除等のデータを年末調整用のデータとして作成できること。</t>
  </si>
  <si>
    <t>年税額計算結果により、還付及び徴収額を例月給与や改定差額の支給に反映することができること。</t>
  </si>
  <si>
    <t>以下の前職情報の管理ができること。
○雇用期間
○勤務先名称
○勤務先住所
○支払額
○社会保険料額
○源泉所得税額
※複数の前職がある場合は、いずれも管理できること。</t>
  </si>
  <si>
    <t>以下の情報を年末調整用のデータとして、エクセルで取り込めること。
○控除対象保険料額
○前職支払額、前職社会保険料額、前職源泉所得税額
○給与計算されていない選挙、国勢調査等のその他収入額
○住宅取得控除申告書にかかる控除額</t>
    <phoneticPr fontId="4"/>
  </si>
  <si>
    <t>年税額計算処理後に源泉徴収簿及び源泉徴収票が、エクセルでいつでも出力できること。</t>
  </si>
  <si>
    <t>年調未済者を抽出し、摘要欄に「年調未済」の文字を簡単に印字させることができること。</t>
  </si>
  <si>
    <t>休職等で社会保険料額が控除不能となっていた場合も、年末調整計算結果に当該社会保険料が積み上げられること。</t>
    <phoneticPr fontId="4"/>
  </si>
  <si>
    <t>源泉徴収票は、1職員ごとに１枚印刷できること。番号法を踏まえて法改正に対応した源泉徴収票のレイアウトで印刷できること。</t>
    <rPh sb="23" eb="25">
      <t>バンゴウ</t>
    </rPh>
    <rPh sb="25" eb="26">
      <t>ホウ</t>
    </rPh>
    <rPh sb="27" eb="28">
      <t>フ</t>
    </rPh>
    <rPh sb="31" eb="34">
      <t>ホウカイセイ</t>
    </rPh>
    <rPh sb="35" eb="37">
      <t>タイオウ</t>
    </rPh>
    <rPh sb="39" eb="41">
      <t>ゲンセン</t>
    </rPh>
    <rPh sb="41" eb="43">
      <t>チョウシュウ</t>
    </rPh>
    <rPh sb="43" eb="44">
      <t>ヒョウ</t>
    </rPh>
    <rPh sb="51" eb="53">
      <t>インサツ</t>
    </rPh>
    <phoneticPr fontId="25"/>
  </si>
  <si>
    <t>年途中退職職員に随時源泉徴収票（年調未済分）を出力できること。</t>
  </si>
  <si>
    <t>総支給額がマイナスの場合であっても、源泉徴収票等にマイナス表記ができること。</t>
  </si>
  <si>
    <t>職員は外部庶務事務システムで源泉徴収票の内容が確認できること。ただし、この源泉徴収票は印刷しても確定申告等では使用できないものとする。</t>
    <rPh sb="0" eb="2">
      <t>ショクイン</t>
    </rPh>
    <rPh sb="3" eb="5">
      <t>ガイブ</t>
    </rPh>
    <rPh sb="5" eb="7">
      <t>ショム</t>
    </rPh>
    <rPh sb="7" eb="9">
      <t>ジム</t>
    </rPh>
    <rPh sb="14" eb="16">
      <t>ゲンセン</t>
    </rPh>
    <rPh sb="16" eb="18">
      <t>チョウシュウ</t>
    </rPh>
    <rPh sb="18" eb="19">
      <t>ヒョウ</t>
    </rPh>
    <rPh sb="20" eb="22">
      <t>ナイヨウ</t>
    </rPh>
    <rPh sb="23" eb="25">
      <t>カクニン</t>
    </rPh>
    <rPh sb="37" eb="39">
      <t>ゲンセン</t>
    </rPh>
    <rPh sb="39" eb="41">
      <t>チョウシュウ</t>
    </rPh>
    <rPh sb="41" eb="42">
      <t>ヒョウ</t>
    </rPh>
    <rPh sb="43" eb="45">
      <t>インサツ</t>
    </rPh>
    <rPh sb="48" eb="50">
      <t>カクテイ</t>
    </rPh>
    <rPh sb="50" eb="52">
      <t>シンコク</t>
    </rPh>
    <rPh sb="52" eb="53">
      <t>トウ</t>
    </rPh>
    <rPh sb="55" eb="57">
      <t>シヨウ</t>
    </rPh>
    <phoneticPr fontId="25"/>
  </si>
  <si>
    <t>再年末調整ができること。また、再年末調整の結果を１月以降の例月給与にて還付・徴収ができ、別途、単独支給もできること。</t>
  </si>
  <si>
    <t>年税額計算処理後に税務署、各市区町村へ提出するデータ（源泉徴収データ、給与支払報告データ）を出力できること。</t>
  </si>
  <si>
    <t>給与支払報告データは、代表区でまとめて出力できること。</t>
  </si>
  <si>
    <t>法定調書合計表を税務署報告様式で作成でき、エクセル出力ができること。</t>
  </si>
  <si>
    <t>eLTAX用データの出力ができること。</t>
  </si>
  <si>
    <t>扶養控除申告書、保険料控除申告書、源泉徴収票、源泉徴収簿の出力順は自由に設定できること。</t>
    <rPh sb="29" eb="31">
      <t>シュツリョク</t>
    </rPh>
    <rPh sb="31" eb="32">
      <t>ジュン</t>
    </rPh>
    <rPh sb="33" eb="35">
      <t>ジユウ</t>
    </rPh>
    <rPh sb="36" eb="38">
      <t>セッテイ</t>
    </rPh>
    <phoneticPr fontId="25"/>
  </si>
  <si>
    <t>退職手当</t>
    <rPh sb="0" eb="2">
      <t>タイショク</t>
    </rPh>
    <rPh sb="2" eb="4">
      <t>テアテ</t>
    </rPh>
    <phoneticPr fontId="4"/>
  </si>
  <si>
    <t>退職手当の算定条件（退職事由別の支給率等）を管理し、人事情報（在職期間・休職期間等）をもとに退職手当額を自動算出可能であること。計算式は、パラメータ設定でき、自由に変更できること。</t>
  </si>
  <si>
    <t>調整額について、制度改正等に対応できるよう、職区分ごとに単価を自由に設定できること。</t>
  </si>
  <si>
    <t>退職月及び退職事由（定年退職・自己都合退職・定年前早期退職・勧奨退職等）を設定すれば、共済組合の貸付金関係、所得税及び住民税、住民税一括徴収も含めて試算できること（住民税一括徴収を「する」・「しない」の設定ができること。）。また、試算書のエクセル出力が可能であること。</t>
  </si>
  <si>
    <t>支給に関し、所得税及び住民税、住民税一括徴収を自動計算し、源泉徴収すること。一括徴収の対象・非対象は個人毎に設定できること。</t>
  </si>
  <si>
    <t>財務会計システムに取り込めるCSVデータを任命権者ごとに作成、出力できること。</t>
  </si>
  <si>
    <t>退職手当支給対象者の退職手当額・調整額・旧条例額を計算のもととなる数値を表示して一覧でエクセル出力できること。（確認用）</t>
  </si>
  <si>
    <t>退職所得の受給に関する申告書が法定の様式で出力できること。</t>
  </si>
  <si>
    <t>支給日、振込口座を別途管理できること。</t>
  </si>
  <si>
    <t>源泉徴収票（退職所得）や支給明細、退職手当計算書、その他各種書類を任命権者ごとに打ち出せること。</t>
  </si>
  <si>
    <t>共済組合への退職者履歴報告の際に必要である、給与月額（～一定期間まで）を職員ごとに表示できること。</t>
    <rPh sb="28" eb="30">
      <t>イッテイ</t>
    </rPh>
    <rPh sb="30" eb="32">
      <t>キカン</t>
    </rPh>
    <phoneticPr fontId="4"/>
  </si>
  <si>
    <t>通常の環境とは別の環境で退職手当額の当初予算額及び補正予算額の積算が行えること。</t>
  </si>
  <si>
    <t>各種控除管理</t>
    <rPh sb="0" eb="2">
      <t>カクシュ</t>
    </rPh>
    <rPh sb="2" eb="4">
      <t>コウジョ</t>
    </rPh>
    <rPh sb="4" eb="6">
      <t>カンリ</t>
    </rPh>
    <phoneticPr fontId="4"/>
  </si>
  <si>
    <t>控除の引去り順について優先順位を指定できること。</t>
  </si>
  <si>
    <t>育児休業者など給与控除不能者の抽出及び出力ができること。</t>
  </si>
  <si>
    <t>上記の控除不能者についての引去り分について、財務会計へデータ連携ができること。</t>
    <rPh sb="0" eb="2">
      <t>ジョウキ</t>
    </rPh>
    <rPh sb="3" eb="5">
      <t>コウジョ</t>
    </rPh>
    <rPh sb="5" eb="7">
      <t>フノウ</t>
    </rPh>
    <rPh sb="7" eb="8">
      <t>シャ</t>
    </rPh>
    <rPh sb="13" eb="15">
      <t>ヒキサ</t>
    </rPh>
    <rPh sb="16" eb="17">
      <t>フン</t>
    </rPh>
    <rPh sb="22" eb="24">
      <t>ザイム</t>
    </rPh>
    <rPh sb="24" eb="26">
      <t>カイケイ</t>
    </rPh>
    <rPh sb="30" eb="32">
      <t>レンケイ</t>
    </rPh>
    <phoneticPr fontId="25"/>
  </si>
  <si>
    <t>控除不能額の内訳が確認できること。</t>
  </si>
  <si>
    <t>沖縄県市町村職員共済会から送付される貸付金償還金、物資償還金、年金プラン等のデータをそのまま取り込め、連携できること。個人別に画面上で金額等が確認できること。</t>
    <rPh sb="3" eb="6">
      <t>シチョウソン</t>
    </rPh>
    <rPh sb="6" eb="8">
      <t>ショクイン</t>
    </rPh>
    <rPh sb="8" eb="10">
      <t>キョウサイ</t>
    </rPh>
    <rPh sb="10" eb="11">
      <t>カイ</t>
    </rPh>
    <rPh sb="13" eb="15">
      <t>ソウフ</t>
    </rPh>
    <rPh sb="18" eb="20">
      <t>カシツケ</t>
    </rPh>
    <rPh sb="20" eb="21">
      <t>キン</t>
    </rPh>
    <rPh sb="21" eb="24">
      <t>ショウカンキン</t>
    </rPh>
    <rPh sb="25" eb="27">
      <t>ブッシ</t>
    </rPh>
    <rPh sb="27" eb="30">
      <t>ショウカンキン</t>
    </rPh>
    <rPh sb="31" eb="33">
      <t>ネンキン</t>
    </rPh>
    <rPh sb="36" eb="37">
      <t>トウ</t>
    </rPh>
    <rPh sb="46" eb="47">
      <t>ト</t>
    </rPh>
    <rPh sb="48" eb="49">
      <t>コ</t>
    </rPh>
    <rPh sb="51" eb="53">
      <t>レンケイ</t>
    </rPh>
    <rPh sb="59" eb="61">
      <t>コジン</t>
    </rPh>
    <rPh sb="61" eb="62">
      <t>ベツ</t>
    </rPh>
    <rPh sb="63" eb="65">
      <t>ガメン</t>
    </rPh>
    <rPh sb="65" eb="66">
      <t>ウエ</t>
    </rPh>
    <rPh sb="67" eb="69">
      <t>キンガク</t>
    </rPh>
    <rPh sb="69" eb="70">
      <t>トウ</t>
    </rPh>
    <rPh sb="71" eb="73">
      <t>カクニン</t>
    </rPh>
    <phoneticPr fontId="25"/>
  </si>
  <si>
    <t>控除は回数設定ができ、回数に基づき控除スケジュールを自動設定できること。自動設定したスケジュールの修正ができること。また、残回数がなくなった場合は、控除が停止されること。</t>
  </si>
  <si>
    <t>元利金等控除に対応していること。</t>
  </si>
  <si>
    <t>自治労等共済・各保険会社・市長会（年金）・共済組合（補完制度）から入手した控除データの取り込みができること。</t>
  </si>
  <si>
    <t>例月及び一時金の控除データを所属ごとや職員団体ごと等の条件で抽出し、修正して取り込みができること。</t>
  </si>
  <si>
    <t>保険料控除情報（保険会社、保険区分、保険種別、証券番号、契約年月日、控除開始年月日、例月初回額、例月控除額、６月期末額、１２月期末額等）の管理及び保守が行えること。</t>
  </si>
  <si>
    <t>財形貯蓄情報（金融機関、口座番号、財形種別、契約年月日、控除開始年月日、例月控除額、６月期末額、１２月期末額等）の管理及び保守が行えること。</t>
  </si>
  <si>
    <t>金融機関ごとに職員の対象年月分について財形貯蓄情報の内訳が出力可能であること。また控除予定額の内訳も確認が可能であること。</t>
  </si>
  <si>
    <t>保険料控除、財形貯蓄内訳表を出力できること。
全件もしくは金融機関を指定し出力が可能であること。
内訳表はデータ及び帳票も出力できること。</t>
  </si>
  <si>
    <t>控除コードについて、月ごとに控除するしないの設定が一画面内でできること。一括でも個人別でも対応できること。</t>
  </si>
  <si>
    <t>個人別控除リストをエクセル出力することができ、毎月保存できること。</t>
  </si>
  <si>
    <t>データ入力したもののチェック（前回からの増減等）ができること。退職の情報が控除に反映されること。各控除ごとに集計ができること。外部データも個人控除の画面に反映されること。個人ごとの控除が全件管理できること。帳票には解約も反映されること。</t>
  </si>
  <si>
    <t>各種控除については、上限額を設定の上、計算できること。</t>
  </si>
  <si>
    <t>共済会管理</t>
    <rPh sb="0" eb="2">
      <t>キョウサイ</t>
    </rPh>
    <rPh sb="2" eb="3">
      <t>カイ</t>
    </rPh>
    <rPh sb="3" eb="5">
      <t>カンリ</t>
    </rPh>
    <phoneticPr fontId="4"/>
  </si>
  <si>
    <t>採用時に一括登録、退職時の脱退年月日の自動設定が行えること。</t>
  </si>
  <si>
    <t>各職員への貸付情報（住宅資金貸付金、災害資金貸付金など）の作成、更新が可能であること。</t>
  </si>
  <si>
    <t>貸付金の返済方法を選択できること。（一般貸付・元利均等貸付）</t>
  </si>
  <si>
    <t>元利均等貸付の明細情報は、自動的に計算されること。</t>
  </si>
  <si>
    <t>貸付途中で、一括償還できる仕組みがあること。</t>
  </si>
  <si>
    <t>貸付関係の帳票出力が可能であること。
・元利均等償還回数表
・受領書
・控除情報</t>
  </si>
  <si>
    <t>共済会貸付の償還額が計算でき(端数調整にも対応)、利率等とともに履歴管理できること。かつ元本と利息をそれぞれ表示・集計できること。</t>
  </si>
  <si>
    <t>共済組合管理</t>
    <rPh sb="0" eb="2">
      <t>キョウサイ</t>
    </rPh>
    <rPh sb="2" eb="4">
      <t>クミアイ</t>
    </rPh>
    <rPh sb="4" eb="6">
      <t>カンリ</t>
    </rPh>
    <phoneticPr fontId="4"/>
  </si>
  <si>
    <t>沖縄県市町村職員共済組合へ提出する以下の情報を作成できること。作成データは、エクセル・CSVファイルでの出力ができ、磁気媒体での届出が可能であること。データは事前に確認・保守ができること。
○組合員申告書データ
○報告明細書データ
○期末手当等データ
○定時決定報告データ
○保険者算定データ
○随時改定報告データ
○育児休業終了時報告データ
○教職員互助組合データ
○組合員番号・氏名</t>
  </si>
  <si>
    <t>以下の帳票の出力ができること。
○組合員台帳一覧
○共済組合員情報確認リスト
○介護保険被保険者一覧
○年齢到達者一覧</t>
  </si>
  <si>
    <t>人事履歴および共済履歴書の出力が、エクセル出力できること。</t>
  </si>
  <si>
    <t>追加費用負担金の計算が可能で、科目ごとに集約でき、財務会計システムに取り込めるCSVデータを作成、出力できること。</t>
  </si>
  <si>
    <t>特定健康診査等負担金の計算が可能で、科目ごとに集約でき、財務会計システムに取り込めるCSVデータを作成、出力できること。</t>
  </si>
  <si>
    <t>育児休業取得者及び産前産後休暇取得者の掛金及び負担金の免除者について、取得年月日と終了年月日の期間免除できること。また負担金の免除額については、個人掛金と同額とすること。</t>
  </si>
  <si>
    <t>育児休業取得者及び産前産後休暇取得者の掛金及び負担金の免除者について、免除対象月ごとに対象者一覧及び厚生年金、退職給付、短期、福祉、介護ごとの掛金免除額が、エクセル出力ができること。</t>
  </si>
  <si>
    <t>既存外部庶務事務システムと連携の上、支払基礎日数の自動算定が可能であり（標準報酬制の制度に対応した計算）、定時決定、随時改定、育児休業終了時改定が正しく行えるとともに、提出データをエクセル・ＣＳＶで出力できること。</t>
    <rPh sb="0" eb="2">
      <t>キソン</t>
    </rPh>
    <rPh sb="2" eb="4">
      <t>ガイブ</t>
    </rPh>
    <rPh sb="36" eb="38">
      <t>ヒョウジュン</t>
    </rPh>
    <rPh sb="38" eb="40">
      <t>ホウシュウ</t>
    </rPh>
    <rPh sb="40" eb="41">
      <t>セイ</t>
    </rPh>
    <rPh sb="42" eb="44">
      <t>セイド</t>
    </rPh>
    <rPh sb="45" eb="47">
      <t>タイオウ</t>
    </rPh>
    <rPh sb="49" eb="51">
      <t>ケイサン</t>
    </rPh>
    <phoneticPr fontId="25"/>
  </si>
  <si>
    <t>育児部分休業者については、給与減額後の額を算定の基礎とし、定時決定、随時改定、育児休業終了時改定を行うことができること。</t>
  </si>
  <si>
    <t>以下の共済組合員情報の管理及び保守が行えること。
○所属所
○標準報酬月額
○等級数
○標準期末手当月額
○組合員種別
○組合員証記号及び番号
○資格取得及び喪失年月日
○氏名変更年月日
○住所変更年月日</t>
    <phoneticPr fontId="4"/>
  </si>
  <si>
    <t>以下の共済組合員異動情報の管理及び保守が行えること。
○資格取得事由
○資格取得年月日
○資格喪失年月日
○資格喪失事由
○任意継続
○任意継続基礎額</t>
    <phoneticPr fontId="4"/>
  </si>
  <si>
    <t>標準報酬月額表の履歴管理及び保守が行えること。標準報酬月額表の改正があった場合、月額表のエクセルデータ等での取込が可能であること。</t>
    <rPh sb="23" eb="25">
      <t>ヒョウジュン</t>
    </rPh>
    <rPh sb="25" eb="27">
      <t>ホウシュウ</t>
    </rPh>
    <rPh sb="27" eb="29">
      <t>ゲツガク</t>
    </rPh>
    <rPh sb="29" eb="30">
      <t>ヒョウ</t>
    </rPh>
    <rPh sb="31" eb="33">
      <t>カイセイ</t>
    </rPh>
    <rPh sb="37" eb="39">
      <t>バアイ</t>
    </rPh>
    <rPh sb="40" eb="42">
      <t>ゲツガク</t>
    </rPh>
    <rPh sb="42" eb="43">
      <t>ヒョウ</t>
    </rPh>
    <rPh sb="51" eb="52">
      <t>トウ</t>
    </rPh>
    <rPh sb="54" eb="56">
      <t>トリコミ</t>
    </rPh>
    <rPh sb="57" eb="59">
      <t>カノウ</t>
    </rPh>
    <phoneticPr fontId="25"/>
  </si>
  <si>
    <t>組合員台帳は採用時の一括登録、退職時の喪失年月日自動設定が行えること。</t>
  </si>
  <si>
    <t>組合員証情報（組合員番号、組合員証交付年月日、組合員証回収年月日）の管理及び保守が行えること。</t>
  </si>
  <si>
    <t>職員種別等の変更（任期付常時勤務職員から正職員、正職員から再任用常時勤務職員など）に伴い、職員番号に変更が発生した場合であっても、同一人物として履歴管理が行えること。</t>
    <phoneticPr fontId="4"/>
  </si>
  <si>
    <t>介護保険の徴収については、対象者の生年月日、年齢で自動判定でき、また履歴管理・保守が行えること。</t>
  </si>
  <si>
    <t>介護保険の徴収対象者一覧及び新規介護保険徴収対象者一覧を月ごとにエクセル出力できること。</t>
  </si>
  <si>
    <t>掛金・負担金率が変更となった場合は、率の修正が簡単に行えること。（エクセルでの出力・取込等ができるなど）</t>
    <rPh sb="39" eb="41">
      <t>シュツリョク</t>
    </rPh>
    <rPh sb="42" eb="44">
      <t>トリコミ</t>
    </rPh>
    <rPh sb="44" eb="45">
      <t>トウ</t>
    </rPh>
    <phoneticPr fontId="25"/>
  </si>
  <si>
    <t>掛金・負担金率を修正した場合は、標準報酬月額に対応する掛金・負担金額も自動更新されること。</t>
  </si>
  <si>
    <t>掛金・負担金率が過去に遡及し、変更となった場合は、掛金・負担金率の修正が簡単に行えるとともに、率遡及変更に伴う掛金・負担金の差額計算についても自動で行えること。また、差額計算の月ごとの個人別、科目別内訳一覧をエクセルで出力できること。</t>
  </si>
  <si>
    <t>過去に遡り、給与改定及び訂正があった場合や標準報酬月額に変更があった場合は、掛金・負担金（期末・勤勉手当額の変更に伴うものも含む）の差額計算が自動で行え、差額計算の月ごとの個人別、科目別内訳一覧を、エクセル出力ができること。</t>
  </si>
  <si>
    <t>採用、退職者の一覧を沖縄県市町村職員共済組合へ提出する組合員申告書データのレイアウトでエクセル・ＣＳＶで出力できること。</t>
    <rPh sb="13" eb="16">
      <t>シチョウソン</t>
    </rPh>
    <phoneticPr fontId="25"/>
  </si>
  <si>
    <t>健康保険の被扶養者情報の管理ができること。</t>
  </si>
  <si>
    <t>組合員資格取得及び喪失証明書の発行が簡単にできること。</t>
  </si>
  <si>
    <t>定時決定、随時改定、育児休業終了時改定等について、通勤手当が複数月分で支払われている職員の１月当たりの通勤手当額は１カ月相当分の手当額で自動算定されること。</t>
  </si>
  <si>
    <t>定時決定、随時改定、育児休業終了時改定等について、各手当額の遡及分等がまとめて当月に支給されている場合であっても、本来支給月ごとに分散させるよう自動計算されること。</t>
    <phoneticPr fontId="24"/>
  </si>
  <si>
    <t>定時決定を行う場合、直近１年間の平均報酬額を自動計算でき、定時決定時の等級数と２等級以上の差がある職員を簡単に抽出でき、任意にシステムへの反映もできること(保険者算定)。また、地方公務員共済組合法等に規定されているその他の保険者算定にも対応可能であること。
○保険者算定：定時決定を行う場合に「通常の方法により報酬月額を算定するのは困難であるとき」、又は「算定結果が著しく不当となるとき」に行う算定のこと。</t>
    <phoneticPr fontId="4"/>
  </si>
  <si>
    <t>前月と比較し、固定的給与(給料、地域手当、扶養手当、住宅手当、通勤手当、管理職手当等)に変動があった職員を簡単に抽出でき、変動月以降継続した３ヶ月間の平均報酬額を自動計算でき(いずれの月も支払基礎日数が17日以上である場合に限る。ただし、育児短時間勤務者については、１カ月当たりの勤務を要する日数が17日未満であっても、要勤務日数の４分の３(端数切上げ)に相当する日数以上勤務した場合は、支払基礎日数が17日以上であるとみなす。)、計算後の平均報酬額に応じた標準報酬月額を算定できること。また当該標準報酬月額と従前の標準報酬月額と比較し、２等級以上の差がでる職員を抽出できること(随時改定)。</t>
    <rPh sb="26" eb="28">
      <t>ジュウタク</t>
    </rPh>
    <phoneticPr fontId="4"/>
  </si>
  <si>
    <t>標準報酬月額決定通知が標準月額決定通知書あるいは給与等支給明細書上に出力できること。</t>
    <rPh sb="11" eb="13">
      <t>ヒョウジュン</t>
    </rPh>
    <rPh sb="13" eb="15">
      <t>ゲツガク</t>
    </rPh>
    <rPh sb="15" eb="17">
      <t>ケッテイ</t>
    </rPh>
    <rPh sb="17" eb="20">
      <t>ツウチショ</t>
    </rPh>
    <rPh sb="24" eb="26">
      <t>キュウヨ</t>
    </rPh>
    <phoneticPr fontId="4"/>
  </si>
  <si>
    <t>傷病手当金、介護休業手当金請求時に提出する報酬支給額明細書に必要なデータをエクセル出力できること。</t>
  </si>
  <si>
    <t>給付管理</t>
    <rPh sb="0" eb="2">
      <t>キュウフ</t>
    </rPh>
    <rPh sb="2" eb="4">
      <t>カンリ</t>
    </rPh>
    <phoneticPr fontId="4"/>
  </si>
  <si>
    <t>共済会給付金・生命保険会社からの配当金等の給付情報は、職員毎に管理できること。</t>
  </si>
  <si>
    <t>職員毎の給付情報は、データの一括流しこみでの更新にも対応できること。</t>
  </si>
  <si>
    <t>給付情報は職員・所属・期間毎の支給明細書が作成できること。また、個人宛通知文の作成ができること。</t>
  </si>
  <si>
    <t>共済会給付金の支給を例月給与で行えること。また実績管理が行えること。</t>
  </si>
  <si>
    <t>給与口座とは別に給付金口座を選択できること。この際、給付金口座と給与口座が重複している場合には、エラー表示等がでるとともに、選択ができないこと。</t>
  </si>
  <si>
    <t>共済会給付金の施設利用補助金などを各職員の分を取りまとめて代表職員に給付できること。</t>
  </si>
  <si>
    <t>退職者や外郭団体職員等の振込対象外者の一覧を出力でき、振込を行わないようにすること。</t>
  </si>
  <si>
    <t>共済会給付関係の帳票出力が可能であること。
・給付金台帳（今回分対象者一覧）（住所及び口座番号を含む）　・振込処理確認リスト（振込対象外者リスト）
・給付金種目別集計表　　・給付金同一口座一覧
・共済会給付金支給通知書</t>
  </si>
  <si>
    <t>社会保険管理</t>
    <rPh sb="0" eb="2">
      <t>シャカイ</t>
    </rPh>
    <rPh sb="2" eb="4">
      <t>ホケン</t>
    </rPh>
    <rPh sb="4" eb="6">
      <t>カンリ</t>
    </rPh>
    <phoneticPr fontId="4"/>
  </si>
  <si>
    <t>日本年金機構へ提出する以下の情報を作成できること。作成データは、エクセル・CSVファイルでの出力ができ、また日本年金機構の届出作成プログラムへ取り込め、磁気媒体での届出が可能であること。データは事前に確認・保守ができること。
○健康保険・厚生年金保険被保険者資格取得届
○健康保険・厚生年金保険被保険者資格喪失届
○健康保険・厚生年金保険被保険者氏名変更届
○健康保険・厚生年金保険被保険者住所変更届
○健康保険・厚生年金保険被保険者報酬月額算定基礎届
○健康保険・厚生年金保険被保険者報酬月額変更届
○健康保険・厚生年金保険被保険者育児休業等取得者申出書
○健康保険・厚生年金保険被保険者産前産後休業等取得者申出書</t>
    <phoneticPr fontId="4"/>
  </si>
  <si>
    <t>以下の健康保険情報の管理及び保守が行えること。
○事業所
○健康保険種別
○健康保険記号及び番号
○資格取得、喪失年月日
○改定年月日
○標準報酬月額
○等級数</t>
    <phoneticPr fontId="4"/>
  </si>
  <si>
    <t>以下の厚生年金情報の管理及び保守が行えること。
○資格取得、喪失年月日
○基礎年金番号
○標準報酬月額
○等級数
○厚生年金種別</t>
  </si>
  <si>
    <t>社会保険の計算について以下が可能であること。
・保険料の当月徴収／翌月徴収
・翌月徴収の場合は、退職時に2ヶ月分徴収（3月末退職であれば3月に2,3月分を徴収）</t>
  </si>
  <si>
    <t>介護保険の徴収対象者一覧及び新規介護保険徴収対象者一覧を月ごとに、エクセル出力ができること。</t>
  </si>
  <si>
    <t>掛金や事業主負担金をそれぞれの保険料率(事業主負担金率含む)で正しく計算できること。</t>
  </si>
  <si>
    <t>事業主負担金については端数調整（端数とは科目ごとに集約した負担金の合計額と健康保険及び厚生年金負担金の総額の差をいう。）を指定する科目でできること。</t>
  </si>
  <si>
    <t>作成された事業主負担金データを支出科目ごとに集計し、財務会計システムに取り込めるCSVデータを作成、出力できること。</t>
  </si>
  <si>
    <t>育児休業取得者及び産前産後休暇取得者の掛金及び負担金の免除者について、免除対象月ごとに対象者一覧及び健康保険・厚生年金掛金免除額が、エクセル出力ができること。</t>
  </si>
  <si>
    <t>掛金・負担金率が変更となった場合は、掛金率の修正が画面から容易にできること。</t>
  </si>
  <si>
    <t>掛金・負担金率を修正した場合は、標準報酬月額表も自動更新されること。</t>
  </si>
  <si>
    <t>過去に遡り、標準報酬月額に変更があった場合は、掛金・負担金の差額計算が自動で行え、差額計算の月ごとの個人別、支出科目別内訳一覧を、エクセル出力ができること。</t>
  </si>
  <si>
    <t>日本年金機構から送付される納付書（月例・賞与）の額と支払額の確認が簡単にできること。</t>
  </si>
  <si>
    <t>既存外部庶務事務システムと連携の上、支払基礎日数の自動算定が可能であり、定時決定、随時改定、育児休業終了時改定が正しく行えるとともに、提出データをＣＳＶで出力できること。</t>
    <rPh sb="0" eb="2">
      <t>キソン</t>
    </rPh>
    <rPh sb="2" eb="4">
      <t>ガイブ</t>
    </rPh>
    <phoneticPr fontId="4"/>
  </si>
  <si>
    <t>定時決定、随時改定、育児休業終了時改定等について、通勤手当が６カ月定期で支払われている職員の１月当たりの通勤手当額を１カ月相当分の手当額で自動算定されること。</t>
  </si>
  <si>
    <t>定時決定、随時改定、育児休業終了時改定等について、各手当額の遡及分等がまとめて当月に支給されている場合であっても、本来支給月ごとに分散させるよう自動計算されること。</t>
  </si>
  <si>
    <t>採用、退職者の一覧を、エクセル出力ができること。</t>
  </si>
  <si>
    <t>標準報酬月額決定通知が給与等支給明細書上に出力できること。</t>
  </si>
  <si>
    <t>健康保険の被扶養者情報（第３号被保険者情報含む）の登録、修正及び履歴管理ができ、任意の抽出条件で一覧をエクセル出力できること。</t>
  </si>
  <si>
    <t>健康保険・厚生年金資格取得及び喪失証明書の発行が簡単にできること。</t>
  </si>
  <si>
    <t>定時決定を行う場合、直近１年間の平均報酬額を自動計算でき、定時決定時の等級数と２等級以上の差がある職員を簡単に抽出でき、任意にシステムへの反映もできること。(保険者算定)</t>
  </si>
  <si>
    <t>前月と比較し、固定的給与(給料、報酬、地域手当、通勤手当等)に変動があった職員を簡単に抽出でき、変動月以降継続した３ヶ月間の平均報酬額を自動計算でき(いずれの月も支払基礎日数が17日以上である場合に限る)、計算後の平均報酬額に応じた標準報酬月額を算定できること。また当該標準報酬月額と従前の標準報酬月額と比較し、２等級以上の差がでる職員を抽出できること(随時改定)。</t>
  </si>
  <si>
    <t>雇用保険情報（取得・喪失年月日、被保険者番号、高年齢免除等）の管理及び更新が行えること。</t>
  </si>
  <si>
    <t>雇用保険免除対象者が、免除開始月を迎えた際に、自動で免除となること。もしくは、免除開始対象者一覧をエクセル出力できること。</t>
  </si>
  <si>
    <t>指定した期間の雇用保険取得及び喪失対象者を一覧（所属・氏名・職員番号・雇用期間・勤務時間・雇用保険番号含む）として抽出できること。</t>
  </si>
  <si>
    <t>雇用保険資格取得・喪失関係の届出に必要な情報を、指定様式に印字できること（裏面を含む）。また、退職時の離職証明書に必要な情報（給与・出勤日数等）の出力が可能であること。特に月途中の退職者（臨時職員も含める）であっても出勤状況や休暇取得情報から集計を行い、賃金支払基礎日数及び賃金支払対象期間を正確に出力できること。</t>
  </si>
  <si>
    <t>労働者名簿（本市の指定様式）を作成できること。</t>
  </si>
  <si>
    <t>労働保険料支払いの概算・精算に必要な情報の出力が可能であること。</t>
  </si>
  <si>
    <t>労災管理</t>
    <rPh sb="0" eb="2">
      <t>ロウサイ</t>
    </rPh>
    <rPh sb="2" eb="4">
      <t>カンリ</t>
    </rPh>
    <phoneticPr fontId="4"/>
  </si>
  <si>
    <t>公務災害及び労働災害の申請・認定情報及び公務災害による病休の取得状況を履歴管理できること。</t>
    <phoneticPr fontId="4"/>
  </si>
  <si>
    <t>予算管理</t>
    <rPh sb="0" eb="2">
      <t>ヨサン</t>
    </rPh>
    <rPh sb="2" eb="4">
      <t>カンリ</t>
    </rPh>
    <phoneticPr fontId="4"/>
  </si>
  <si>
    <t>通常の環境とは別の環境で当初予算額、補正予算額の算出ができ、通常の給与業務に影響を及ぼさない形での運用ができること。</t>
  </si>
  <si>
    <t>予算計算処理中でも例月計算、期末・勤勉手当、差額計算が可能であること。</t>
    <rPh sb="22" eb="24">
      <t>サガク</t>
    </rPh>
    <phoneticPr fontId="25"/>
  </si>
  <si>
    <t>科目ごとの人員異動、昇給予定者、退職者、採用者等を考慮し、当初・補正・決算の算定、各種手当額の変更のシミュレーションができること。</t>
    <rPh sb="0" eb="2">
      <t>カモク</t>
    </rPh>
    <rPh sb="5" eb="7">
      <t>ジンイン</t>
    </rPh>
    <rPh sb="7" eb="9">
      <t>イドウ</t>
    </rPh>
    <rPh sb="10" eb="12">
      <t>ショウキュウ</t>
    </rPh>
    <phoneticPr fontId="25"/>
  </si>
  <si>
    <t>予算計算時は、通常支給の例月計算、期末・勤勉手当計算とは異なる算定基礎設定ができること。</t>
    <rPh sb="12" eb="14">
      <t>レイゲツ</t>
    </rPh>
    <rPh sb="14" eb="16">
      <t>ケイサン</t>
    </rPh>
    <phoneticPr fontId="25"/>
  </si>
  <si>
    <t>当初予算・補正予算で予算積算額を算出する際に、以下の情報も反映が可能なこと
・異動シミュレーション情報（採用、退職、所属異動）
・昇給昇格シミュレーション情報
・各マスタ情報
・給料表、扶養手当等の改定情報
・採用予定者情報
・初任給調整手当（計算月時点の初任給調整手当期間を自動算出）
・休職や育児休業等減給情報（入り、明け）</t>
  </si>
  <si>
    <t>人件費予算の積算は職員ごとにできること。</t>
  </si>
  <si>
    <t>任意の時点で予算計算できること。また、予算計算の基礎とする対象月を任意に指定できること。</t>
  </si>
  <si>
    <t>予算額について科目ごとに集計し、財務会計システムに取り込めるCSVデータを作成、出力できること。</t>
  </si>
  <si>
    <t>予算書の根拠となるデータを、エクセル出力できること。</t>
  </si>
  <si>
    <t>決算書の根拠となるデータを、エクセル出力できること。</t>
  </si>
  <si>
    <t>以下のリスト等を一覧表示及び、エクセル出力できること。
○個人別予算資料
○科目別予算資料
○個人別決算資料
○科目別決算資料
○給与費明細書の参考資料</t>
  </si>
  <si>
    <t>予算の各処理時におけるエクセルデータを出力できることにより、その時点にデータを戻したい場合に、抽出したエクセルデータを取込ことによりデータを戻すことができること。</t>
    <rPh sb="0" eb="2">
      <t>ヨサン</t>
    </rPh>
    <rPh sb="3" eb="4">
      <t>カク</t>
    </rPh>
    <rPh sb="4" eb="6">
      <t>ショリ</t>
    </rPh>
    <rPh sb="6" eb="7">
      <t>ジ</t>
    </rPh>
    <rPh sb="19" eb="21">
      <t>シュツリョク</t>
    </rPh>
    <rPh sb="32" eb="34">
      <t>ジテン</t>
    </rPh>
    <rPh sb="39" eb="40">
      <t>モド</t>
    </rPh>
    <rPh sb="43" eb="45">
      <t>バアイ</t>
    </rPh>
    <rPh sb="47" eb="49">
      <t>チュウシュツ</t>
    </rPh>
    <rPh sb="59" eb="61">
      <t>トリコミ</t>
    </rPh>
    <rPh sb="70" eb="71">
      <t>モド</t>
    </rPh>
    <phoneticPr fontId="25"/>
  </si>
  <si>
    <t>各種申請</t>
    <rPh sb="0" eb="2">
      <t>カクシュ</t>
    </rPh>
    <rPh sb="2" eb="4">
      <t>シンセイ</t>
    </rPh>
    <phoneticPr fontId="4"/>
  </si>
  <si>
    <t>個人情報申請</t>
    <rPh sb="0" eb="2">
      <t>コジン</t>
    </rPh>
    <rPh sb="2" eb="4">
      <t>ジョウホウ</t>
    </rPh>
    <rPh sb="4" eb="6">
      <t>シンセイ</t>
    </rPh>
    <phoneticPr fontId="4"/>
  </si>
  <si>
    <t>以下の変更に対する申請が可能であること。
・住所
・氏名
・個人番号
・本籍</t>
    <rPh sb="0" eb="2">
      <t>イカ</t>
    </rPh>
    <rPh sb="3" eb="5">
      <t>ヘンコウ</t>
    </rPh>
    <rPh sb="6" eb="7">
      <t>タイ</t>
    </rPh>
    <rPh sb="9" eb="11">
      <t>シンセイ</t>
    </rPh>
    <rPh sb="12" eb="14">
      <t>カノウ</t>
    </rPh>
    <rPh sb="22" eb="24">
      <t>ジュウショ</t>
    </rPh>
    <rPh sb="30" eb="32">
      <t>コジン</t>
    </rPh>
    <rPh sb="32" eb="34">
      <t>バンゴウ</t>
    </rPh>
    <rPh sb="36" eb="38">
      <t>ホンセキ</t>
    </rPh>
    <phoneticPr fontId="1"/>
  </si>
  <si>
    <t>申請した氏名と住所の情報は、住居手当申請、通勤手当申請、扶養控除申告、保険料控除申告の際に利用できること。</t>
    <rPh sb="0" eb="2">
      <t>シンセイ</t>
    </rPh>
    <rPh sb="4" eb="6">
      <t>シメイ</t>
    </rPh>
    <rPh sb="7" eb="9">
      <t>ジュウショ</t>
    </rPh>
    <rPh sb="10" eb="12">
      <t>ジョウホウ</t>
    </rPh>
    <rPh sb="14" eb="16">
      <t>ジュウキョ</t>
    </rPh>
    <rPh sb="16" eb="18">
      <t>テアテ</t>
    </rPh>
    <rPh sb="18" eb="20">
      <t>シンセイ</t>
    </rPh>
    <rPh sb="21" eb="23">
      <t>ツウキン</t>
    </rPh>
    <rPh sb="23" eb="25">
      <t>テアテ</t>
    </rPh>
    <rPh sb="25" eb="27">
      <t>シンセイ</t>
    </rPh>
    <rPh sb="28" eb="30">
      <t>フヨウ</t>
    </rPh>
    <rPh sb="30" eb="32">
      <t>コウジョ</t>
    </rPh>
    <rPh sb="32" eb="34">
      <t>シンコク</t>
    </rPh>
    <rPh sb="35" eb="38">
      <t>ホケンリョウ</t>
    </rPh>
    <rPh sb="38" eb="40">
      <t>コウジョ</t>
    </rPh>
    <rPh sb="40" eb="42">
      <t>シンコク</t>
    </rPh>
    <rPh sb="43" eb="44">
      <t>サイ</t>
    </rPh>
    <rPh sb="45" eb="47">
      <t>リヨウ</t>
    </rPh>
    <phoneticPr fontId="1"/>
  </si>
  <si>
    <t>届出事由に応じて申請画面に補足説明や注意書きが行え、かつ、メンテナンスが容易にできること。</t>
    <rPh sb="0" eb="2">
      <t>トドケデ</t>
    </rPh>
    <rPh sb="2" eb="4">
      <t>ジユウ</t>
    </rPh>
    <rPh sb="5" eb="6">
      <t>オウ</t>
    </rPh>
    <rPh sb="23" eb="24">
      <t>オコナ</t>
    </rPh>
    <phoneticPr fontId="1"/>
  </si>
  <si>
    <t>以下の情報について申請が可能であること
・資格取得年月日
・資格喪失年月日
・資格コード
・免許番号
・備考</t>
    <phoneticPr fontId="4"/>
  </si>
  <si>
    <t>職員が本人および家族分の個人番号を申請できること。</t>
    <rPh sb="0" eb="2">
      <t>ショクイン</t>
    </rPh>
    <rPh sb="3" eb="5">
      <t>ホンニン</t>
    </rPh>
    <rPh sb="8" eb="10">
      <t>カゾク</t>
    </rPh>
    <rPh sb="10" eb="11">
      <t>ブン</t>
    </rPh>
    <rPh sb="12" eb="14">
      <t>コジン</t>
    </rPh>
    <rPh sb="14" eb="16">
      <t>バンゴウ</t>
    </rPh>
    <rPh sb="17" eb="19">
      <t>シンセイ</t>
    </rPh>
    <phoneticPr fontId="1"/>
  </si>
  <si>
    <t>セキュリティ保護の観点から、個人番号申請は本人しか行えないこと。</t>
    <rPh sb="14" eb="16">
      <t>コジン</t>
    </rPh>
    <rPh sb="16" eb="18">
      <t>バンゴウ</t>
    </rPh>
    <rPh sb="18" eb="20">
      <t>シンセイ</t>
    </rPh>
    <rPh sb="21" eb="23">
      <t>ホンニン</t>
    </rPh>
    <rPh sb="25" eb="26">
      <t>オコナ</t>
    </rPh>
    <phoneticPr fontId="1"/>
  </si>
  <si>
    <t>個人番号関係事務実施者にあたる特別な権限を持つ職員のみ、申請された個人番号の確定処理が行えること。</t>
    <rPh sb="0" eb="2">
      <t>コジン</t>
    </rPh>
    <rPh sb="2" eb="4">
      <t>バンゴウ</t>
    </rPh>
    <rPh sb="4" eb="6">
      <t>カンケイ</t>
    </rPh>
    <rPh sb="6" eb="8">
      <t>ジム</t>
    </rPh>
    <rPh sb="8" eb="11">
      <t>ジッシシャ</t>
    </rPh>
    <rPh sb="15" eb="17">
      <t>トクベツ</t>
    </rPh>
    <rPh sb="18" eb="20">
      <t>ケンゲン</t>
    </rPh>
    <rPh sb="21" eb="22">
      <t>モ</t>
    </rPh>
    <rPh sb="23" eb="25">
      <t>ショクイン</t>
    </rPh>
    <rPh sb="28" eb="30">
      <t>シンセイ</t>
    </rPh>
    <rPh sb="33" eb="35">
      <t>コジン</t>
    </rPh>
    <rPh sb="35" eb="37">
      <t>バンゴウ</t>
    </rPh>
    <rPh sb="38" eb="40">
      <t>カクテイ</t>
    </rPh>
    <rPh sb="40" eb="42">
      <t>ショリ</t>
    </rPh>
    <rPh sb="43" eb="44">
      <t>オコナ</t>
    </rPh>
    <phoneticPr fontId="1"/>
  </si>
  <si>
    <t>確定した個人番号を人事給与システム上で利用できること。また、人事給与システムへ連携後は庶務事務システム上から削除できること。</t>
    <rPh sb="0" eb="2">
      <t>カクテイ</t>
    </rPh>
    <rPh sb="4" eb="6">
      <t>コジン</t>
    </rPh>
    <rPh sb="6" eb="8">
      <t>バンゴウ</t>
    </rPh>
    <rPh sb="9" eb="11">
      <t>ジンジ</t>
    </rPh>
    <rPh sb="11" eb="13">
      <t>キュウヨ</t>
    </rPh>
    <rPh sb="17" eb="18">
      <t>ジョウ</t>
    </rPh>
    <rPh sb="19" eb="21">
      <t>リヨウ</t>
    </rPh>
    <rPh sb="30" eb="32">
      <t>ジンジ</t>
    </rPh>
    <rPh sb="32" eb="34">
      <t>キュウヨ</t>
    </rPh>
    <rPh sb="39" eb="41">
      <t>レンケイ</t>
    </rPh>
    <rPh sb="41" eb="42">
      <t>アト</t>
    </rPh>
    <rPh sb="43" eb="45">
      <t>ショム</t>
    </rPh>
    <rPh sb="45" eb="47">
      <t>ジム</t>
    </rPh>
    <rPh sb="51" eb="52">
      <t>ジョウ</t>
    </rPh>
    <rPh sb="54" eb="56">
      <t>サクジョ</t>
    </rPh>
    <phoneticPr fontId="1"/>
  </si>
  <si>
    <t>時間外勤務等申請</t>
    <phoneticPr fontId="4"/>
  </si>
  <si>
    <t>時間外勤務について予定申請及び実績申請が可能であること。</t>
    <rPh sb="9" eb="11">
      <t>ヨテイ</t>
    </rPh>
    <rPh sb="11" eb="13">
      <t>シンセイ</t>
    </rPh>
    <rPh sb="15" eb="17">
      <t>ジッセキ</t>
    </rPh>
    <phoneticPr fontId="24"/>
  </si>
  <si>
    <t>時間外勤務について予定申請を省略した実績申請が可能であること。</t>
    <rPh sb="9" eb="11">
      <t>ヨテイ</t>
    </rPh>
    <rPh sb="11" eb="13">
      <t>シンセイ</t>
    </rPh>
    <rPh sb="14" eb="16">
      <t>ショウリャク</t>
    </rPh>
    <rPh sb="18" eb="20">
      <t>ジッセキ</t>
    </rPh>
    <rPh sb="20" eb="22">
      <t>シンセイ</t>
    </rPh>
    <rPh sb="23" eb="25">
      <t>カノウ</t>
    </rPh>
    <phoneticPr fontId="1"/>
  </si>
  <si>
    <t>時間外勤務の申請画面に補足説明や注意書きが行え、かつ、メンテナンスが容易にできること。</t>
    <rPh sb="0" eb="3">
      <t>ジカンガイ</t>
    </rPh>
    <rPh sb="3" eb="5">
      <t>キンム</t>
    </rPh>
    <rPh sb="6" eb="8">
      <t>シンセイ</t>
    </rPh>
    <rPh sb="8" eb="10">
      <t>ガメン</t>
    </rPh>
    <rPh sb="11" eb="13">
      <t>ホソク</t>
    </rPh>
    <rPh sb="13" eb="15">
      <t>セツメイ</t>
    </rPh>
    <rPh sb="21" eb="22">
      <t>オコナ</t>
    </rPh>
    <phoneticPr fontId="1"/>
  </si>
  <si>
    <t>同一職員が、１日に複数回の申請を行えること。</t>
    <rPh sb="0" eb="2">
      <t>ドウイツ</t>
    </rPh>
    <rPh sb="2" eb="4">
      <t>ショクイン</t>
    </rPh>
    <rPh sb="7" eb="8">
      <t>ニチ</t>
    </rPh>
    <rPh sb="9" eb="12">
      <t>フクスウカイ</t>
    </rPh>
    <rPh sb="13" eb="15">
      <t>シンセイ</t>
    </rPh>
    <rPh sb="16" eb="17">
      <t>オコナ</t>
    </rPh>
    <phoneticPr fontId="24"/>
  </si>
  <si>
    <t>休憩時間の通常・深夜・休日の自動判定が行えること。また、必要に応じて休憩時間を手動で設定できること。</t>
    <rPh sb="28" eb="30">
      <t>ヒツヨウ</t>
    </rPh>
    <rPh sb="31" eb="32">
      <t>オウ</t>
    </rPh>
    <rPh sb="34" eb="36">
      <t>キュウケイ</t>
    </rPh>
    <rPh sb="36" eb="38">
      <t>ジカン</t>
    </rPh>
    <rPh sb="39" eb="41">
      <t>シュドウ</t>
    </rPh>
    <rPh sb="42" eb="44">
      <t>セッテイ</t>
    </rPh>
    <phoneticPr fontId="24"/>
  </si>
  <si>
    <t>時間外勤務実績申請を決裁後、リアルタイムで申請に対する以下の支給割合が算出され確認できること。
時間外１（125）、時間外２（150）、時間外３（135）、時間外４（160）、時間外５（100）</t>
    <rPh sb="0" eb="3">
      <t>ジカンガイ</t>
    </rPh>
    <rPh sb="3" eb="5">
      <t>キンム</t>
    </rPh>
    <rPh sb="5" eb="7">
      <t>ジッセキ</t>
    </rPh>
    <rPh sb="7" eb="9">
      <t>シンセイ</t>
    </rPh>
    <rPh sb="10" eb="12">
      <t>ケッサイ</t>
    </rPh>
    <rPh sb="12" eb="13">
      <t>ゴ</t>
    </rPh>
    <rPh sb="21" eb="23">
      <t>シンセイ</t>
    </rPh>
    <rPh sb="24" eb="25">
      <t>タイ</t>
    </rPh>
    <rPh sb="27" eb="29">
      <t>イカ</t>
    </rPh>
    <rPh sb="30" eb="32">
      <t>シキュウ</t>
    </rPh>
    <rPh sb="32" eb="34">
      <t>ワリアイ</t>
    </rPh>
    <rPh sb="35" eb="37">
      <t>サンシュツ</t>
    </rPh>
    <rPh sb="39" eb="41">
      <t>カクニン</t>
    </rPh>
    <phoneticPr fontId="1"/>
  </si>
  <si>
    <t>月60時間を超える時間外勤務について、超勤代休時間（代替休暇）を取得した場合に、時間外勤務に対して減額分の時間数が算出できること。（50/100, 25/100, 15/100）</t>
    <rPh sb="0" eb="1">
      <t>ツキ</t>
    </rPh>
    <rPh sb="3" eb="5">
      <t>ジカン</t>
    </rPh>
    <rPh sb="6" eb="7">
      <t>コ</t>
    </rPh>
    <rPh sb="9" eb="12">
      <t>ジカンガイ</t>
    </rPh>
    <rPh sb="12" eb="14">
      <t>キンム</t>
    </rPh>
    <rPh sb="19" eb="21">
      <t>チョウキン</t>
    </rPh>
    <rPh sb="21" eb="23">
      <t>ダイキュウ</t>
    </rPh>
    <rPh sb="23" eb="25">
      <t>ジカン</t>
    </rPh>
    <rPh sb="26" eb="28">
      <t>ダイタイ</t>
    </rPh>
    <rPh sb="28" eb="30">
      <t>キュウカ</t>
    </rPh>
    <rPh sb="32" eb="34">
      <t>シュトク</t>
    </rPh>
    <rPh sb="36" eb="38">
      <t>バアイ</t>
    </rPh>
    <rPh sb="40" eb="43">
      <t>ジカンガイ</t>
    </rPh>
    <rPh sb="43" eb="45">
      <t>キンム</t>
    </rPh>
    <rPh sb="46" eb="47">
      <t>タイ</t>
    </rPh>
    <rPh sb="49" eb="52">
      <t>ゲンガクブン</t>
    </rPh>
    <rPh sb="53" eb="56">
      <t>ジカンスウ</t>
    </rPh>
    <rPh sb="57" eb="59">
      <t>サンシュツ</t>
    </rPh>
    <phoneticPr fontId="1"/>
  </si>
  <si>
    <t>時間外勤務の一括申請が行えること。（勤務日単位での複数人の代理一括申請、職員単位での月まとめ一括申請）</t>
    <rPh sb="3" eb="5">
      <t>キンム</t>
    </rPh>
    <rPh sb="18" eb="20">
      <t>キンム</t>
    </rPh>
    <rPh sb="36" eb="38">
      <t>ショクイン</t>
    </rPh>
    <rPh sb="38" eb="40">
      <t>タンイ</t>
    </rPh>
    <rPh sb="42" eb="43">
      <t>ツキ</t>
    </rPh>
    <rPh sb="46" eb="48">
      <t>イッカツ</t>
    </rPh>
    <rPh sb="48" eb="50">
      <t>シンセイ</t>
    </rPh>
    <phoneticPr fontId="1"/>
  </si>
  <si>
    <t>申請時に手当科目の指定が可能であること。</t>
    <rPh sb="9" eb="11">
      <t>シテイ</t>
    </rPh>
    <phoneticPr fontId="1"/>
  </si>
  <si>
    <t>時間外勤務の一括申請が行えること。勤務日単位での複数人の代理一括申請、職員単位での月まとめ一括申請が行えること。</t>
    <rPh sb="3" eb="5">
      <t>キンム</t>
    </rPh>
    <rPh sb="17" eb="19">
      <t>キンム</t>
    </rPh>
    <rPh sb="35" eb="37">
      <t>ショクイン</t>
    </rPh>
    <rPh sb="37" eb="39">
      <t>タンイ</t>
    </rPh>
    <rPh sb="41" eb="42">
      <t>ツキ</t>
    </rPh>
    <rPh sb="45" eb="47">
      <t>イッカツ</t>
    </rPh>
    <rPh sb="47" eb="49">
      <t>シンセイ</t>
    </rPh>
    <rPh sb="50" eb="51">
      <t>オコナ</t>
    </rPh>
    <phoneticPr fontId="1"/>
  </si>
  <si>
    <t>所属毎の月毎の時間外勤務時間を一覧で確認できること。また以下の条件での抽出も行えること。
・特定月の累積時間が指定した時間数以上の所属
・年度の累積時間が指定した時間数以上の所属</t>
    <rPh sb="0" eb="2">
      <t>ショゾク</t>
    </rPh>
    <rPh sb="2" eb="3">
      <t>ゴト</t>
    </rPh>
    <rPh sb="4" eb="5">
      <t>ツキ</t>
    </rPh>
    <rPh sb="5" eb="6">
      <t>ゴト</t>
    </rPh>
    <rPh sb="7" eb="10">
      <t>ジカンガイ</t>
    </rPh>
    <rPh sb="10" eb="12">
      <t>キンム</t>
    </rPh>
    <rPh sb="12" eb="14">
      <t>ジカン</t>
    </rPh>
    <rPh sb="15" eb="17">
      <t>イチラン</t>
    </rPh>
    <rPh sb="18" eb="20">
      <t>カクニン</t>
    </rPh>
    <rPh sb="28" eb="30">
      <t>イカ</t>
    </rPh>
    <rPh sb="31" eb="33">
      <t>ジョウケン</t>
    </rPh>
    <rPh sb="35" eb="37">
      <t>チュウシュツ</t>
    </rPh>
    <rPh sb="38" eb="39">
      <t>オコナ</t>
    </rPh>
    <rPh sb="46" eb="48">
      <t>トクテイ</t>
    </rPh>
    <rPh sb="48" eb="49">
      <t>ツキ</t>
    </rPh>
    <rPh sb="50" eb="52">
      <t>ルイセキ</t>
    </rPh>
    <rPh sb="52" eb="54">
      <t>ジカン</t>
    </rPh>
    <rPh sb="55" eb="57">
      <t>シテイ</t>
    </rPh>
    <rPh sb="59" eb="62">
      <t>ジカンスウ</t>
    </rPh>
    <rPh sb="62" eb="64">
      <t>イジョウ</t>
    </rPh>
    <rPh sb="65" eb="67">
      <t>ショゾク</t>
    </rPh>
    <rPh sb="69" eb="71">
      <t>ネンド</t>
    </rPh>
    <rPh sb="87" eb="89">
      <t>ショゾク</t>
    </rPh>
    <phoneticPr fontId="1"/>
  </si>
  <si>
    <t>集計した結果は帳票形式で一覧表として出力できること。（csv,pdf形式）</t>
    <rPh sb="0" eb="2">
      <t>シュウケイ</t>
    </rPh>
    <rPh sb="4" eb="6">
      <t>ケッカ</t>
    </rPh>
    <rPh sb="7" eb="9">
      <t>チョウヒョウ</t>
    </rPh>
    <rPh sb="9" eb="11">
      <t>ケイシキ</t>
    </rPh>
    <rPh sb="12" eb="14">
      <t>イチラン</t>
    </rPh>
    <rPh sb="14" eb="15">
      <t>ヒョウ</t>
    </rPh>
    <rPh sb="18" eb="20">
      <t>シュツリョク</t>
    </rPh>
    <rPh sb="34" eb="36">
      <t>ケイシキ</t>
    </rPh>
    <phoneticPr fontId="1"/>
  </si>
  <si>
    <t>例月の集計処理は、職員、勤務年月、手当科目毎に時間外１（125）、時間外２（150）、時間外３（135）、時間外４（160）、時間外５（100）、振替（25）、休日１（135）、夜間手当（25）、割増１（150）、割増２（175）、割増振替（50）の集計が可能であること。</t>
    <rPh sb="0" eb="2">
      <t>レイゲツ</t>
    </rPh>
    <rPh sb="3" eb="5">
      <t>シュウケイ</t>
    </rPh>
    <rPh sb="5" eb="7">
      <t>ショリ</t>
    </rPh>
    <rPh sb="89" eb="91">
      <t>ヤカン</t>
    </rPh>
    <rPh sb="91" eb="93">
      <t>テアテ</t>
    </rPh>
    <rPh sb="98" eb="100">
      <t>ワリマシ</t>
    </rPh>
    <rPh sb="107" eb="109">
      <t>ワリマシ</t>
    </rPh>
    <rPh sb="116" eb="118">
      <t>ワリマシ</t>
    </rPh>
    <rPh sb="118" eb="120">
      <t>フリカエ</t>
    </rPh>
    <phoneticPr fontId="1"/>
  </si>
  <si>
    <t>勤務管理者および各課の所属長・庶務担当者において、職員の時間外勤務の申請状況について、以下の条件を複合的に組み合わせて検索でき、一覧で確認できること。
・職員指定(全職員、特定所属、特定職員)
・期間指定(申請日、勤務日、承認日)
・命令区分(予定申請、実績申請、予定兼実績申請、一括申請)
・週休日／休日に勤務しているか否か
・振替／代休の有無
・勤務時間が夜間(22:00～5:00)に掛かっているか否か
・決裁状態</t>
    <rPh sb="122" eb="124">
      <t>ヨテイ</t>
    </rPh>
    <rPh sb="127" eb="129">
      <t>ジッセキ</t>
    </rPh>
    <rPh sb="132" eb="134">
      <t>ヨテイ</t>
    </rPh>
    <rPh sb="135" eb="137">
      <t>ジッセキ</t>
    </rPh>
    <phoneticPr fontId="24"/>
  </si>
  <si>
    <t>休暇申請</t>
    <rPh sb="0" eb="2">
      <t>キュウカ</t>
    </rPh>
    <rPh sb="2" eb="4">
      <t>シンセイ</t>
    </rPh>
    <phoneticPr fontId="4"/>
  </si>
  <si>
    <t>日単位での申請の他に、月単位での一括申請が可能であること。</t>
    <rPh sb="0" eb="3">
      <t>ヒタンイ</t>
    </rPh>
    <rPh sb="5" eb="7">
      <t>シンセイ</t>
    </rPh>
    <rPh sb="8" eb="9">
      <t>ホカ</t>
    </rPh>
    <rPh sb="11" eb="14">
      <t>ツキタンイ</t>
    </rPh>
    <rPh sb="16" eb="18">
      <t>イッカツ</t>
    </rPh>
    <rPh sb="18" eb="20">
      <t>シンセイ</t>
    </rPh>
    <rPh sb="21" eb="23">
      <t>カノウ</t>
    </rPh>
    <phoneticPr fontId="1"/>
  </si>
  <si>
    <t>管理職特勤の申請画面に補足説明や注意書きが行え、かつ、メンテナンスが容易にできること。</t>
    <rPh sb="0" eb="2">
      <t>カンリ</t>
    </rPh>
    <rPh sb="2" eb="3">
      <t>ショク</t>
    </rPh>
    <rPh sb="3" eb="5">
      <t>トッキン</t>
    </rPh>
    <rPh sb="6" eb="8">
      <t>シンセイ</t>
    </rPh>
    <rPh sb="8" eb="10">
      <t>ガメン</t>
    </rPh>
    <rPh sb="11" eb="13">
      <t>ホソク</t>
    </rPh>
    <rPh sb="13" eb="15">
      <t>セツメイ</t>
    </rPh>
    <rPh sb="21" eb="22">
      <t>オコナ</t>
    </rPh>
    <phoneticPr fontId="1"/>
  </si>
  <si>
    <t>申請時に手当科目の指定（本人科目、災害等）が可能であること。</t>
    <rPh sb="9" eb="11">
      <t>シテイ</t>
    </rPh>
    <rPh sb="12" eb="14">
      <t>ホンニン</t>
    </rPh>
    <rPh sb="14" eb="16">
      <t>カモク</t>
    </rPh>
    <rPh sb="17" eb="19">
      <t>サイガイ</t>
    </rPh>
    <rPh sb="19" eb="20">
      <t>トウ</t>
    </rPh>
    <phoneticPr fontId="1"/>
  </si>
  <si>
    <t>例月の集計処理は、職員、勤務年月、手当科目毎に、管理職特勤コードに対する回数の集計が可能であること。</t>
    <rPh sb="0" eb="2">
      <t>レイゲツ</t>
    </rPh>
    <rPh sb="3" eb="5">
      <t>シュウケイ</t>
    </rPh>
    <rPh sb="5" eb="7">
      <t>ショリ</t>
    </rPh>
    <rPh sb="24" eb="26">
      <t>カンリ</t>
    </rPh>
    <rPh sb="26" eb="27">
      <t>ショク</t>
    </rPh>
    <rPh sb="27" eb="29">
      <t>トッキン</t>
    </rPh>
    <rPh sb="33" eb="34">
      <t>タイ</t>
    </rPh>
    <rPh sb="36" eb="38">
      <t>カイスウ</t>
    </rPh>
    <phoneticPr fontId="1"/>
  </si>
  <si>
    <t>介護休暇申請及び短期介護休暇の申請が可能であること。また、申請後は帳票の出力が可能であること。</t>
    <rPh sb="0" eb="2">
      <t>カイゴ</t>
    </rPh>
    <rPh sb="2" eb="4">
      <t>キュウカ</t>
    </rPh>
    <rPh sb="4" eb="6">
      <t>シンセイ</t>
    </rPh>
    <rPh sb="6" eb="7">
      <t>オヨ</t>
    </rPh>
    <rPh sb="8" eb="10">
      <t>タンキ</t>
    </rPh>
    <rPh sb="10" eb="12">
      <t>カイゴ</t>
    </rPh>
    <rPh sb="12" eb="14">
      <t>キュウカ</t>
    </rPh>
    <rPh sb="15" eb="17">
      <t>シンセイ</t>
    </rPh>
    <rPh sb="18" eb="20">
      <t>カノウ</t>
    </rPh>
    <phoneticPr fontId="1"/>
  </si>
  <si>
    <t>欠勤申請が可能であること。また、申請後は帳票の出力が可能であること。</t>
    <rPh sb="0" eb="2">
      <t>ケッキン</t>
    </rPh>
    <rPh sb="2" eb="4">
      <t>シンセイ</t>
    </rPh>
    <rPh sb="5" eb="7">
      <t>カノウ</t>
    </rPh>
    <phoneticPr fontId="1"/>
  </si>
  <si>
    <t>申請時に、取得しようとする休暇の年次付与日数、年次残日数、年次既取得日数、年次繰越日数が表示できること。</t>
    <rPh sb="5" eb="7">
      <t>シュトク</t>
    </rPh>
    <rPh sb="13" eb="15">
      <t>キュウカ</t>
    </rPh>
    <rPh sb="16" eb="18">
      <t>ネンジ</t>
    </rPh>
    <rPh sb="18" eb="20">
      <t>フヨ</t>
    </rPh>
    <rPh sb="20" eb="22">
      <t>ニッスウ</t>
    </rPh>
    <rPh sb="23" eb="25">
      <t>ネンジ</t>
    </rPh>
    <rPh sb="25" eb="26">
      <t>ザン</t>
    </rPh>
    <rPh sb="26" eb="28">
      <t>ニッスウ</t>
    </rPh>
    <rPh sb="29" eb="31">
      <t>ネンジ</t>
    </rPh>
    <rPh sb="31" eb="32">
      <t>スデ</t>
    </rPh>
    <rPh sb="32" eb="34">
      <t>シュトク</t>
    </rPh>
    <rPh sb="34" eb="36">
      <t>ニッスウ</t>
    </rPh>
    <rPh sb="37" eb="39">
      <t>ネンジ</t>
    </rPh>
    <rPh sb="39" eb="40">
      <t>ク</t>
    </rPh>
    <rPh sb="40" eb="41">
      <t>コ</t>
    </rPh>
    <rPh sb="41" eb="43">
      <t>ニッスウ</t>
    </rPh>
    <rPh sb="44" eb="46">
      <t>ヒョウジ</t>
    </rPh>
    <phoneticPr fontId="1"/>
  </si>
  <si>
    <t>申請時に、添付機能の設定が行えること。また、設定により添付の必須チェックの制御を行えること。</t>
    <phoneticPr fontId="4"/>
  </si>
  <si>
    <t>公務災害など特定の休暇・休職申請について、認定処理を行うことが可能であること。</t>
    <phoneticPr fontId="4"/>
  </si>
  <si>
    <t>法改正等で新しい休暇ができた場合、カスタマイズなしもしくは保守範囲内で新しい休暇申請の対応ができること。下記について登録申請可能なこと。
・休暇名称
・残日数管理
・実績管理
・分の表示
・分の端数扱い
・取得日数のカウント形式
・出勤簿への表示
・添付有無
・減額対象有無</t>
    <rPh sb="31" eb="33">
      <t>ハンイ</t>
    </rPh>
    <rPh sb="52" eb="54">
      <t>カキ</t>
    </rPh>
    <rPh sb="58" eb="60">
      <t>トウロク</t>
    </rPh>
    <rPh sb="60" eb="62">
      <t>シンセイ</t>
    </rPh>
    <rPh sb="62" eb="64">
      <t>カノウ</t>
    </rPh>
    <phoneticPr fontId="4"/>
  </si>
  <si>
    <t>庶務担当者が再任用職員や任期付職員、消防職員等の週休日設定を簡易的に行える機能を有していること。</t>
    <phoneticPr fontId="4"/>
  </si>
  <si>
    <t>特殊勤務申請</t>
  </si>
  <si>
    <t>特殊勤務（日額特勤）の申請画面に補足説明や注意書きが行え、かつ、メンテナンスが容易にできること。</t>
    <rPh sb="0" eb="2">
      <t>トクシュ</t>
    </rPh>
    <rPh sb="2" eb="4">
      <t>キンム</t>
    </rPh>
    <rPh sb="5" eb="7">
      <t>ニチガク</t>
    </rPh>
    <rPh sb="7" eb="9">
      <t>トッキン</t>
    </rPh>
    <rPh sb="11" eb="13">
      <t>シンセイ</t>
    </rPh>
    <rPh sb="13" eb="15">
      <t>ガメン</t>
    </rPh>
    <rPh sb="16" eb="18">
      <t>ホソク</t>
    </rPh>
    <rPh sb="18" eb="20">
      <t>セツメイ</t>
    </rPh>
    <rPh sb="26" eb="27">
      <t>オコナ</t>
    </rPh>
    <phoneticPr fontId="1"/>
  </si>
  <si>
    <t>手当科目を職員、所属、申請毎に管理ができ、申請画面で申請者本人の「手当科目」を設定することが可能であること。</t>
    <phoneticPr fontId="24"/>
  </si>
  <si>
    <t>特殊勤務の一括申請が行えること。勤務日単位での複数人の代理一括申請を可能とすること。</t>
    <rPh sb="16" eb="19">
      <t>キンムビ</t>
    </rPh>
    <rPh sb="34" eb="36">
      <t>カノウ</t>
    </rPh>
    <phoneticPr fontId="1"/>
  </si>
  <si>
    <t>例月の集計処理は、職員、勤務年月、手当科目毎に、日額特勤コードに対する回数の集計が可能であること。</t>
    <rPh sb="0" eb="2">
      <t>レイゲツ</t>
    </rPh>
    <rPh sb="3" eb="5">
      <t>シュウケイ</t>
    </rPh>
    <rPh sb="5" eb="7">
      <t>ショリ</t>
    </rPh>
    <rPh sb="24" eb="26">
      <t>ニチガク</t>
    </rPh>
    <rPh sb="26" eb="28">
      <t>トッキン</t>
    </rPh>
    <rPh sb="32" eb="33">
      <t>タイ</t>
    </rPh>
    <rPh sb="35" eb="37">
      <t>カイスウ</t>
    </rPh>
    <phoneticPr fontId="1"/>
  </si>
  <si>
    <t>宿日直申請</t>
    <rPh sb="0" eb="3">
      <t>シュクニッチョク</t>
    </rPh>
    <rPh sb="3" eb="5">
      <t>シンセイ</t>
    </rPh>
    <phoneticPr fontId="4"/>
  </si>
  <si>
    <t>宿日直の申請画面に補足説明や注意書きが行え、かつ、メンテナンスが容易にできること。</t>
    <rPh sb="0" eb="3">
      <t>シュクニッチョク</t>
    </rPh>
    <rPh sb="4" eb="6">
      <t>シンセイ</t>
    </rPh>
    <rPh sb="6" eb="8">
      <t>ガメン</t>
    </rPh>
    <rPh sb="9" eb="11">
      <t>ホソク</t>
    </rPh>
    <rPh sb="11" eb="13">
      <t>セツメイ</t>
    </rPh>
    <rPh sb="19" eb="20">
      <t>オコナ</t>
    </rPh>
    <phoneticPr fontId="1"/>
  </si>
  <si>
    <t>管理職特勤申請</t>
    <phoneticPr fontId="4"/>
  </si>
  <si>
    <t>扶養手当申請</t>
    <phoneticPr fontId="4"/>
  </si>
  <si>
    <t>扶養手当申請における以下の対象事由に対する申請が可能であること。
・新規
・結婚
・出産
・養子縁組
・離婚
・死亡
・所得増加、所得減少</t>
    <rPh sb="0" eb="2">
      <t>フヨウ</t>
    </rPh>
    <rPh sb="2" eb="4">
      <t>テアテ</t>
    </rPh>
    <rPh sb="4" eb="6">
      <t>シンセイ</t>
    </rPh>
    <rPh sb="10" eb="12">
      <t>イカ</t>
    </rPh>
    <rPh sb="13" eb="15">
      <t>タイショウ</t>
    </rPh>
    <rPh sb="15" eb="16">
      <t>ジ</t>
    </rPh>
    <rPh sb="16" eb="17">
      <t>ユ</t>
    </rPh>
    <rPh sb="18" eb="19">
      <t>タイ</t>
    </rPh>
    <rPh sb="21" eb="23">
      <t>シンセイ</t>
    </rPh>
    <rPh sb="24" eb="26">
      <t>カノウ</t>
    </rPh>
    <rPh sb="60" eb="62">
      <t>ショトク</t>
    </rPh>
    <rPh sb="62" eb="64">
      <t>ゾウカ</t>
    </rPh>
    <rPh sb="65" eb="67">
      <t>ショトク</t>
    </rPh>
    <rPh sb="67" eb="69">
      <t>ゲンショウ</t>
    </rPh>
    <phoneticPr fontId="1"/>
  </si>
  <si>
    <t>事由に応じて申請画面に補足説明や注意書きが行え、かつ、メンテナンスが容易にできること。</t>
  </si>
  <si>
    <t>申請について認定処理を行うことが可能であること。</t>
    <rPh sb="0" eb="2">
      <t>シンセイ</t>
    </rPh>
    <rPh sb="6" eb="8">
      <t>ニンテイ</t>
    </rPh>
    <rPh sb="8" eb="10">
      <t>ショリ</t>
    </rPh>
    <rPh sb="11" eb="12">
      <t>オコナ</t>
    </rPh>
    <rPh sb="16" eb="18">
      <t>カノウ</t>
    </rPh>
    <phoneticPr fontId="1"/>
  </si>
  <si>
    <t>住宅手当申請</t>
    <rPh sb="0" eb="2">
      <t>ジュウタク</t>
    </rPh>
    <phoneticPr fontId="4"/>
  </si>
  <si>
    <t>住宅手当申請における以下の対象事由に対する申請が可能であること。
・持ち家
・その他
・借家
・扶養親族あり世帯主
・扶養親族なし世帯主</t>
    <rPh sb="0" eb="2">
      <t>ジュウタク</t>
    </rPh>
    <rPh sb="2" eb="4">
      <t>テアテ</t>
    </rPh>
    <rPh sb="4" eb="6">
      <t>シンセイ</t>
    </rPh>
    <phoneticPr fontId="24"/>
  </si>
  <si>
    <t>申請時に新築日や家賃、持分比率等の入力ができること。</t>
    <rPh sb="0" eb="2">
      <t>シンセイ</t>
    </rPh>
    <rPh sb="2" eb="3">
      <t>ジ</t>
    </rPh>
    <rPh sb="4" eb="6">
      <t>シンチク</t>
    </rPh>
    <rPh sb="6" eb="7">
      <t>ビ</t>
    </rPh>
    <rPh sb="8" eb="10">
      <t>ヤチン</t>
    </rPh>
    <rPh sb="11" eb="13">
      <t>モチブン</t>
    </rPh>
    <rPh sb="13" eb="15">
      <t>ヒリツ</t>
    </rPh>
    <rPh sb="15" eb="16">
      <t>ナド</t>
    </rPh>
    <rPh sb="17" eb="19">
      <t>ニュウリョク</t>
    </rPh>
    <phoneticPr fontId="1"/>
  </si>
  <si>
    <t>住宅手当申請について認定処理を行うことが可能であること。</t>
    <rPh sb="0" eb="2">
      <t>ジュウタク</t>
    </rPh>
    <rPh sb="2" eb="4">
      <t>テアテ</t>
    </rPh>
    <rPh sb="4" eb="6">
      <t>シンセイ</t>
    </rPh>
    <rPh sb="10" eb="12">
      <t>ニンテイ</t>
    </rPh>
    <rPh sb="12" eb="14">
      <t>ショリ</t>
    </rPh>
    <rPh sb="15" eb="16">
      <t>オコナ</t>
    </rPh>
    <rPh sb="20" eb="22">
      <t>カノウ</t>
    </rPh>
    <phoneticPr fontId="1"/>
  </si>
  <si>
    <t>通勤手当申請</t>
    <rPh sb="0" eb="2">
      <t>ツウキン</t>
    </rPh>
    <rPh sb="2" eb="4">
      <t>テアテ</t>
    </rPh>
    <rPh sb="4" eb="6">
      <t>シンセイ</t>
    </rPh>
    <phoneticPr fontId="4"/>
  </si>
  <si>
    <t>通勤手当申請に関する以下の対象事由に対する申請が可能であること。
・新規
・配転
・転居
・変更
・その他</t>
    <rPh sb="0" eb="2">
      <t>ツウキン</t>
    </rPh>
    <rPh sb="2" eb="4">
      <t>テアテ</t>
    </rPh>
    <rPh sb="4" eb="6">
      <t>シンセイ</t>
    </rPh>
    <rPh sb="7" eb="8">
      <t>カン</t>
    </rPh>
    <phoneticPr fontId="4"/>
  </si>
  <si>
    <t>以下の交通手段に対する経路申請が可能であること。
・ＪＲ
・私鉄
・バス
・交通用具（2輪）
・交通用具（4輪）
・徒歩</t>
    <rPh sb="0" eb="2">
      <t>イカ</t>
    </rPh>
    <rPh sb="3" eb="5">
      <t>コウツウ</t>
    </rPh>
    <rPh sb="5" eb="7">
      <t>シュダン</t>
    </rPh>
    <rPh sb="8" eb="9">
      <t>タイ</t>
    </rPh>
    <rPh sb="11" eb="13">
      <t>ケイロ</t>
    </rPh>
    <rPh sb="13" eb="15">
      <t>シンセイ</t>
    </rPh>
    <rPh sb="16" eb="18">
      <t>カノウ</t>
    </rPh>
    <phoneticPr fontId="1"/>
  </si>
  <si>
    <t>交通機関については経路検索ソフト（ジョルダン、駅すぱあと等）と連携して申請が可能であること。</t>
    <rPh sb="0" eb="2">
      <t>コウツウ</t>
    </rPh>
    <rPh sb="2" eb="4">
      <t>キカン</t>
    </rPh>
    <rPh sb="9" eb="11">
      <t>ケイロ</t>
    </rPh>
    <rPh sb="11" eb="13">
      <t>ケンサク</t>
    </rPh>
    <rPh sb="23" eb="24">
      <t>エキ</t>
    </rPh>
    <rPh sb="28" eb="29">
      <t>トウ</t>
    </rPh>
    <rPh sb="31" eb="33">
      <t>レンケイ</t>
    </rPh>
    <rPh sb="35" eb="37">
      <t>シンセイ</t>
    </rPh>
    <rPh sb="38" eb="40">
      <t>カノウ</t>
    </rPh>
    <phoneticPr fontId="24"/>
  </si>
  <si>
    <t>児童手当申請</t>
    <rPh sb="0" eb="2">
      <t>ジドウ</t>
    </rPh>
    <rPh sb="2" eb="4">
      <t>テアテ</t>
    </rPh>
    <rPh sb="4" eb="6">
      <t>シンセイ</t>
    </rPh>
    <phoneticPr fontId="4"/>
  </si>
  <si>
    <t>児童手当の認定、額改定、現況届、消滅の申請が可能であること。</t>
    <rPh sb="0" eb="2">
      <t>ジドウ</t>
    </rPh>
    <rPh sb="2" eb="4">
      <t>テアテ</t>
    </rPh>
    <rPh sb="5" eb="7">
      <t>ニンテイ</t>
    </rPh>
    <rPh sb="8" eb="9">
      <t>ガク</t>
    </rPh>
    <rPh sb="9" eb="11">
      <t>カイテイ</t>
    </rPh>
    <rPh sb="12" eb="14">
      <t>ゲンキョウ</t>
    </rPh>
    <rPh sb="14" eb="15">
      <t>トドケ</t>
    </rPh>
    <rPh sb="16" eb="18">
      <t>ショウメツ</t>
    </rPh>
    <rPh sb="19" eb="21">
      <t>シンセイ</t>
    </rPh>
    <rPh sb="22" eb="24">
      <t>カノウ</t>
    </rPh>
    <phoneticPr fontId="1"/>
  </si>
  <si>
    <t>扶養控除申告</t>
    <phoneticPr fontId="4"/>
  </si>
  <si>
    <t>扶養控除申請及び同申請について認定処理を行うことが可能であること。</t>
    <rPh sb="0" eb="2">
      <t>フヨウ</t>
    </rPh>
    <rPh sb="2" eb="4">
      <t>コウジョ</t>
    </rPh>
    <rPh sb="4" eb="6">
      <t>シンセイ</t>
    </rPh>
    <rPh sb="6" eb="7">
      <t>オヨ</t>
    </rPh>
    <rPh sb="8" eb="9">
      <t>ドウ</t>
    </rPh>
    <rPh sb="9" eb="11">
      <t>シンセイ</t>
    </rPh>
    <rPh sb="15" eb="17">
      <t>ニンテイ</t>
    </rPh>
    <rPh sb="17" eb="19">
      <t>ショリ</t>
    </rPh>
    <rPh sb="20" eb="21">
      <t>オコナ</t>
    </rPh>
    <rPh sb="25" eb="27">
      <t>カノウ</t>
    </rPh>
    <phoneticPr fontId="1"/>
  </si>
  <si>
    <t>扶養控除申告における以下の事由に応じて申請画面に補足説明や注意書きが行え、かつ、メンテナンスが容易にできること。
・月例
・年末調整
・再年末調整
・年当初</t>
    <rPh sb="0" eb="2">
      <t>フヨウ</t>
    </rPh>
    <rPh sb="2" eb="4">
      <t>コウジョ</t>
    </rPh>
    <rPh sb="4" eb="6">
      <t>シンコク</t>
    </rPh>
    <rPh sb="10" eb="12">
      <t>イカ</t>
    </rPh>
    <rPh sb="58" eb="60">
      <t>ゲツレイ</t>
    </rPh>
    <rPh sb="62" eb="64">
      <t>ネンマツ</t>
    </rPh>
    <rPh sb="64" eb="66">
      <t>チョウセイ</t>
    </rPh>
    <rPh sb="68" eb="69">
      <t>サイ</t>
    </rPh>
    <rPh sb="69" eb="71">
      <t>ネンマツ</t>
    </rPh>
    <rPh sb="71" eb="73">
      <t>チョウセイ</t>
    </rPh>
    <rPh sb="75" eb="76">
      <t>ネン</t>
    </rPh>
    <rPh sb="76" eb="78">
      <t>トウショ</t>
    </rPh>
    <phoneticPr fontId="1"/>
  </si>
  <si>
    <t>振込先口座登録</t>
  </si>
  <si>
    <t>個人毎の口座情報登録が可能であること。</t>
  </si>
  <si>
    <t>給与振込先の金融機関情報登録が可能であること。</t>
  </si>
  <si>
    <t>月例給与、賞与（６月・１２月）、差額、児童手当について、第３口座まで登録できること。</t>
    <rPh sb="0" eb="2">
      <t>ゲツレイ</t>
    </rPh>
    <rPh sb="2" eb="4">
      <t>キュウヨ</t>
    </rPh>
    <rPh sb="5" eb="7">
      <t>ショウヨ</t>
    </rPh>
    <rPh sb="9" eb="10">
      <t>ガツ</t>
    </rPh>
    <rPh sb="13" eb="14">
      <t>ガツ</t>
    </rPh>
    <rPh sb="16" eb="18">
      <t>サガク</t>
    </rPh>
    <rPh sb="19" eb="21">
      <t>ジドウ</t>
    </rPh>
    <rPh sb="21" eb="23">
      <t>テアテ</t>
    </rPh>
    <rPh sb="28" eb="29">
      <t>ダイ</t>
    </rPh>
    <rPh sb="30" eb="32">
      <t>コウザ</t>
    </rPh>
    <rPh sb="34" eb="36">
      <t>トウロク</t>
    </rPh>
    <phoneticPr fontId="24"/>
  </si>
  <si>
    <t>扶養控除申告申請及び同申請に対する認定処理を行うことが可能であること。</t>
    <rPh sb="6" eb="8">
      <t>シンセイ</t>
    </rPh>
    <rPh sb="8" eb="9">
      <t>オヨ</t>
    </rPh>
    <rPh sb="10" eb="11">
      <t>ドウ</t>
    </rPh>
    <rPh sb="11" eb="13">
      <t>シンセイ</t>
    </rPh>
    <rPh sb="14" eb="15">
      <t>タイ</t>
    </rPh>
    <rPh sb="17" eb="19">
      <t>ニンテイ</t>
    </rPh>
    <rPh sb="19" eb="21">
      <t>ショリ</t>
    </rPh>
    <rPh sb="22" eb="23">
      <t>オコナ</t>
    </rPh>
    <rPh sb="27" eb="29">
      <t>カノウ</t>
    </rPh>
    <phoneticPr fontId="1"/>
  </si>
  <si>
    <t>以下の事由に応じて申請画面に補足説明や注意書きが行え、かつ、メンテナンスが容易にできること。
・年末調整
・再年末調整</t>
    <rPh sb="0" eb="2">
      <t>イカ</t>
    </rPh>
    <rPh sb="48" eb="50">
      <t>ネンマツ</t>
    </rPh>
    <rPh sb="50" eb="52">
      <t>チョウセイ</t>
    </rPh>
    <rPh sb="54" eb="55">
      <t>サイ</t>
    </rPh>
    <rPh sb="55" eb="57">
      <t>ネンマツ</t>
    </rPh>
    <rPh sb="57" eb="59">
      <t>チョウセイ</t>
    </rPh>
    <phoneticPr fontId="1"/>
  </si>
  <si>
    <t>「扶養控除等（異動）申告書」に印字する職員の氏名、住所、控除対象配偶者、扶養親族等の情報は、①氏名・住所変更申請、②扶養手当申請から行った最新の情報が反映できること。</t>
    <rPh sb="15" eb="17">
      <t>インジ</t>
    </rPh>
    <rPh sb="19" eb="21">
      <t>ショクイン</t>
    </rPh>
    <rPh sb="22" eb="24">
      <t>シメイ</t>
    </rPh>
    <rPh sb="25" eb="27">
      <t>ジュウショ</t>
    </rPh>
    <rPh sb="28" eb="30">
      <t>コウジョ</t>
    </rPh>
    <rPh sb="30" eb="32">
      <t>タイショウ</t>
    </rPh>
    <rPh sb="32" eb="35">
      <t>ハイグウシャ</t>
    </rPh>
    <rPh sb="36" eb="38">
      <t>フヨウ</t>
    </rPh>
    <rPh sb="38" eb="40">
      <t>シンゾク</t>
    </rPh>
    <rPh sb="40" eb="41">
      <t>トウ</t>
    </rPh>
    <rPh sb="42" eb="44">
      <t>ジョウホウ</t>
    </rPh>
    <rPh sb="47" eb="49">
      <t>シメイ</t>
    </rPh>
    <rPh sb="50" eb="52">
      <t>ジュウショ</t>
    </rPh>
    <rPh sb="52" eb="54">
      <t>ヘンコウ</t>
    </rPh>
    <rPh sb="54" eb="56">
      <t>シンセイ</t>
    </rPh>
    <rPh sb="58" eb="60">
      <t>フヨウ</t>
    </rPh>
    <rPh sb="60" eb="62">
      <t>テアテ</t>
    </rPh>
    <rPh sb="62" eb="64">
      <t>シンセイ</t>
    </rPh>
    <rPh sb="66" eb="67">
      <t>オコナ</t>
    </rPh>
    <rPh sb="69" eb="71">
      <t>サイシン</t>
    </rPh>
    <rPh sb="72" eb="74">
      <t>ジョウホウ</t>
    </rPh>
    <rPh sb="75" eb="77">
      <t>ハンエイ</t>
    </rPh>
    <phoneticPr fontId="24"/>
  </si>
  <si>
    <t>扶養控除等申告および保険控除等申告において、年末調整、再年末調整と年当初の発生源による入力が可能であること。</t>
    <rPh sb="0" eb="2">
      <t>フヨウ</t>
    </rPh>
    <rPh sb="2" eb="4">
      <t>コウジョ</t>
    </rPh>
    <rPh sb="4" eb="5">
      <t>トウ</t>
    </rPh>
    <rPh sb="5" eb="7">
      <t>シンコク</t>
    </rPh>
    <rPh sb="10" eb="12">
      <t>ホケン</t>
    </rPh>
    <rPh sb="12" eb="15">
      <t>コウジョトウ</t>
    </rPh>
    <rPh sb="15" eb="17">
      <t>シンコク</t>
    </rPh>
    <rPh sb="22" eb="24">
      <t>ネンマツ</t>
    </rPh>
    <rPh sb="24" eb="26">
      <t>チョウセイ</t>
    </rPh>
    <rPh sb="27" eb="28">
      <t>サイ</t>
    </rPh>
    <rPh sb="28" eb="30">
      <t>ネンマツ</t>
    </rPh>
    <rPh sb="30" eb="32">
      <t>チョウセイ</t>
    </rPh>
    <rPh sb="33" eb="34">
      <t>ネン</t>
    </rPh>
    <rPh sb="34" eb="36">
      <t>トウショ</t>
    </rPh>
    <rPh sb="37" eb="40">
      <t>ハッセイゲン</t>
    </rPh>
    <rPh sb="43" eb="45">
      <t>ニュウリョク</t>
    </rPh>
    <rPh sb="46" eb="48">
      <t>カノウ</t>
    </rPh>
    <phoneticPr fontId="1"/>
  </si>
  <si>
    <t>前回の年末調整内容から変動があるかどうかが、一覧で確認できること。</t>
    <rPh sb="0" eb="2">
      <t>ゼンカイ</t>
    </rPh>
    <rPh sb="3" eb="5">
      <t>ネンマツ</t>
    </rPh>
    <rPh sb="5" eb="7">
      <t>チョウセイ</t>
    </rPh>
    <rPh sb="7" eb="9">
      <t>ナイヨウ</t>
    </rPh>
    <rPh sb="11" eb="13">
      <t>ヘンドウ</t>
    </rPh>
    <rPh sb="22" eb="24">
      <t>イチラン</t>
    </rPh>
    <rPh sb="25" eb="27">
      <t>カクニン</t>
    </rPh>
    <phoneticPr fontId="1"/>
  </si>
  <si>
    <t>人事給与システムとの電子データ連携を実現した上、紙媒体の出力が可能であること。</t>
    <rPh sb="0" eb="2">
      <t>ジンジ</t>
    </rPh>
    <rPh sb="2" eb="4">
      <t>キュウヨ</t>
    </rPh>
    <rPh sb="10" eb="12">
      <t>デンシ</t>
    </rPh>
    <rPh sb="15" eb="17">
      <t>レンケイ</t>
    </rPh>
    <rPh sb="18" eb="20">
      <t>ジツゲン</t>
    </rPh>
    <rPh sb="22" eb="23">
      <t>ウエ</t>
    </rPh>
    <phoneticPr fontId="1"/>
  </si>
  <si>
    <t>その他</t>
    <rPh sb="2" eb="3">
      <t>タ</t>
    </rPh>
    <phoneticPr fontId="4"/>
  </si>
  <si>
    <t>各職員が給与および賞与の支給明細の照会を行えること。</t>
    <rPh sb="0" eb="3">
      <t>カクショクイン</t>
    </rPh>
    <rPh sb="4" eb="6">
      <t>キュウヨ</t>
    </rPh>
    <rPh sb="9" eb="11">
      <t>ショウヨ</t>
    </rPh>
    <rPh sb="12" eb="14">
      <t>シキュウ</t>
    </rPh>
    <rPh sb="14" eb="16">
      <t>メイサイ</t>
    </rPh>
    <rPh sb="17" eb="19">
      <t>ショウカイ</t>
    </rPh>
    <rPh sb="20" eb="21">
      <t>オコナ</t>
    </rPh>
    <phoneticPr fontId="1"/>
  </si>
  <si>
    <t>各職員が過去年月の給与および賞与の支給明細の照会を行えること。</t>
    <rPh sb="0" eb="3">
      <t>カクショクイン</t>
    </rPh>
    <rPh sb="4" eb="6">
      <t>カコ</t>
    </rPh>
    <rPh sb="6" eb="8">
      <t>ネンゲツ</t>
    </rPh>
    <rPh sb="9" eb="11">
      <t>キュウヨ</t>
    </rPh>
    <rPh sb="14" eb="16">
      <t>ショウヨ</t>
    </rPh>
    <rPh sb="17" eb="19">
      <t>シキュウ</t>
    </rPh>
    <rPh sb="19" eb="21">
      <t>メイサイ</t>
    </rPh>
    <rPh sb="22" eb="24">
      <t>ショウカイ</t>
    </rPh>
    <rPh sb="25" eb="26">
      <t>オコナ</t>
    </rPh>
    <phoneticPr fontId="1"/>
  </si>
  <si>
    <t>源泉徴収票を各個人で出力できること。その際、対象年を指定できること。</t>
    <rPh sb="0" eb="5">
      <t>ゲンセンチョウシュウヒョウ</t>
    </rPh>
    <rPh sb="6" eb="9">
      <t>カクコジン</t>
    </rPh>
    <rPh sb="10" eb="12">
      <t>シュツリョク</t>
    </rPh>
    <rPh sb="20" eb="21">
      <t>サイ</t>
    </rPh>
    <rPh sb="22" eb="24">
      <t>タイショウ</t>
    </rPh>
    <rPh sb="24" eb="25">
      <t>ネン</t>
    </rPh>
    <rPh sb="26" eb="28">
      <t>シテイ</t>
    </rPh>
    <phoneticPr fontId="1"/>
  </si>
  <si>
    <t>電子決済</t>
    <rPh sb="0" eb="2">
      <t>デンシ</t>
    </rPh>
    <rPh sb="2" eb="4">
      <t>ケッサイ</t>
    </rPh>
    <phoneticPr fontId="4"/>
  </si>
  <si>
    <t>人事給与システムで入力した人事異動情報の反映処理を行なうことで、配属・役職などを含めて電子決裁側の異動処理を自動で行なえること。</t>
    <rPh sb="0" eb="2">
      <t>ジンジ</t>
    </rPh>
    <rPh sb="2" eb="4">
      <t>キュウヨ</t>
    </rPh>
    <rPh sb="9" eb="11">
      <t>ニュウリョク</t>
    </rPh>
    <rPh sb="13" eb="15">
      <t>ジンジ</t>
    </rPh>
    <rPh sb="15" eb="17">
      <t>イドウ</t>
    </rPh>
    <rPh sb="17" eb="19">
      <t>ジョウホウ</t>
    </rPh>
    <rPh sb="20" eb="22">
      <t>ハンエイ</t>
    </rPh>
    <rPh sb="22" eb="24">
      <t>ショリ</t>
    </rPh>
    <rPh sb="25" eb="26">
      <t>オコ</t>
    </rPh>
    <rPh sb="32" eb="34">
      <t>ハイゾク</t>
    </rPh>
    <rPh sb="35" eb="37">
      <t>ヤクショク</t>
    </rPh>
    <rPh sb="40" eb="41">
      <t>フク</t>
    </rPh>
    <rPh sb="43" eb="45">
      <t>デンシ</t>
    </rPh>
    <rPh sb="45" eb="47">
      <t>ケッサイ</t>
    </rPh>
    <rPh sb="47" eb="48">
      <t>ガワ</t>
    </rPh>
    <rPh sb="49" eb="51">
      <t>イドウ</t>
    </rPh>
    <rPh sb="51" eb="53">
      <t>ショリ</t>
    </rPh>
    <rPh sb="54" eb="56">
      <t>ジドウ</t>
    </rPh>
    <rPh sb="57" eb="58">
      <t>オコ</t>
    </rPh>
    <phoneticPr fontId="1"/>
  </si>
  <si>
    <t>業務側から渡された起案者の部署と専決区分の情報から、最適と思われる決裁者のリストを動的に作成し、利用者の入力負荷を最小限にすること。また、動的に生成されたルートの手修正もできること。</t>
    <rPh sb="0" eb="2">
      <t>ギョウム</t>
    </rPh>
    <rPh sb="2" eb="3">
      <t>ガワ</t>
    </rPh>
    <rPh sb="5" eb="6">
      <t>ワタ</t>
    </rPh>
    <rPh sb="9" eb="12">
      <t>キアンシャ</t>
    </rPh>
    <rPh sb="13" eb="15">
      <t>ブショ</t>
    </rPh>
    <rPh sb="16" eb="18">
      <t>センケツ</t>
    </rPh>
    <rPh sb="18" eb="20">
      <t>クブン</t>
    </rPh>
    <rPh sb="21" eb="23">
      <t>ジョウホウ</t>
    </rPh>
    <rPh sb="26" eb="28">
      <t>サイテキ</t>
    </rPh>
    <rPh sb="29" eb="30">
      <t>オモ</t>
    </rPh>
    <rPh sb="33" eb="36">
      <t>ケッサイシャ</t>
    </rPh>
    <rPh sb="41" eb="43">
      <t>ドウテキ</t>
    </rPh>
    <rPh sb="44" eb="46">
      <t>サクセイ</t>
    </rPh>
    <rPh sb="48" eb="51">
      <t>リヨウシャ</t>
    </rPh>
    <rPh sb="52" eb="54">
      <t>ニュウリョク</t>
    </rPh>
    <rPh sb="54" eb="56">
      <t>フカ</t>
    </rPh>
    <rPh sb="57" eb="60">
      <t>サイショウゲン</t>
    </rPh>
    <rPh sb="69" eb="71">
      <t>ドウテキ</t>
    </rPh>
    <rPh sb="72" eb="74">
      <t>セイセイ</t>
    </rPh>
    <rPh sb="81" eb="82">
      <t>テ</t>
    </rPh>
    <rPh sb="82" eb="84">
      <t>シュウセイ</t>
    </rPh>
    <phoneticPr fontId="1"/>
  </si>
  <si>
    <t>必要に応じて、決裁ルートに任意の職員を手動設定（追加・削除）できること。また、他課職員への合議も設定できること。</t>
    <rPh sb="0" eb="2">
      <t>ヒツヨウ</t>
    </rPh>
    <rPh sb="3" eb="4">
      <t>オウ</t>
    </rPh>
    <rPh sb="7" eb="9">
      <t>ケッサイ</t>
    </rPh>
    <rPh sb="13" eb="15">
      <t>ニンイ</t>
    </rPh>
    <rPh sb="16" eb="18">
      <t>ショクイン</t>
    </rPh>
    <rPh sb="19" eb="21">
      <t>シュドウ</t>
    </rPh>
    <rPh sb="21" eb="23">
      <t>セッテイ</t>
    </rPh>
    <rPh sb="24" eb="26">
      <t>ツイカ</t>
    </rPh>
    <rPh sb="27" eb="29">
      <t>サクジョ</t>
    </rPh>
    <rPh sb="39" eb="40">
      <t>ホカ</t>
    </rPh>
    <rPh sb="40" eb="41">
      <t>カ</t>
    </rPh>
    <rPh sb="41" eb="43">
      <t>ショクイン</t>
    </rPh>
    <rPh sb="45" eb="47">
      <t>ゴウギ</t>
    </rPh>
    <rPh sb="48" eb="50">
      <t>セッテイ</t>
    </rPh>
    <phoneticPr fontId="1"/>
  </si>
  <si>
    <t>起案文書・起案者単位に決裁ルート情報をパターンとして登録し、次回起案時にそのパターンを利用できること。</t>
    <rPh sb="0" eb="2">
      <t>キアン</t>
    </rPh>
    <rPh sb="2" eb="4">
      <t>ブンショ</t>
    </rPh>
    <rPh sb="5" eb="8">
      <t>キアンシャ</t>
    </rPh>
    <rPh sb="8" eb="10">
      <t>タンイ</t>
    </rPh>
    <rPh sb="11" eb="13">
      <t>ケッサイ</t>
    </rPh>
    <rPh sb="16" eb="18">
      <t>ジョウホウ</t>
    </rPh>
    <rPh sb="26" eb="28">
      <t>トウロク</t>
    </rPh>
    <rPh sb="30" eb="32">
      <t>ジカイ</t>
    </rPh>
    <rPh sb="32" eb="34">
      <t>キアン</t>
    </rPh>
    <rPh sb="34" eb="35">
      <t>ジ</t>
    </rPh>
    <rPh sb="43" eb="45">
      <t>リヨウ</t>
    </rPh>
    <phoneticPr fontId="1"/>
  </si>
  <si>
    <t>決裁文書に対して「至急」・「重要」・「緊急」各種設定が出来ること。</t>
    <rPh sb="0" eb="2">
      <t>ケッサイ</t>
    </rPh>
    <rPh sb="2" eb="4">
      <t>ブンショ</t>
    </rPh>
    <rPh sb="5" eb="6">
      <t>タイ</t>
    </rPh>
    <rPh sb="9" eb="11">
      <t>シキュウ</t>
    </rPh>
    <rPh sb="14" eb="16">
      <t>ジュウヨウ</t>
    </rPh>
    <rPh sb="19" eb="21">
      <t>キンキュウ</t>
    </rPh>
    <rPh sb="22" eb="24">
      <t>カクシュ</t>
    </rPh>
    <rPh sb="24" eb="26">
      <t>セッテイ</t>
    </rPh>
    <rPh sb="27" eb="29">
      <t>デキ</t>
    </rPh>
    <phoneticPr fontId="1"/>
  </si>
  <si>
    <t>起案者が決裁途中の文書を修正する為に、取戻処理ができること。</t>
    <rPh sb="0" eb="3">
      <t>キアンシャ</t>
    </rPh>
    <rPh sb="4" eb="6">
      <t>ケッサイ</t>
    </rPh>
    <rPh sb="6" eb="8">
      <t>トチュウ</t>
    </rPh>
    <rPh sb="9" eb="11">
      <t>ブンショ</t>
    </rPh>
    <rPh sb="12" eb="14">
      <t>シュウセイ</t>
    </rPh>
    <rPh sb="16" eb="17">
      <t>タメ</t>
    </rPh>
    <rPh sb="19" eb="21">
      <t>トリモドシ</t>
    </rPh>
    <rPh sb="21" eb="23">
      <t>ショリ</t>
    </rPh>
    <phoneticPr fontId="1"/>
  </si>
  <si>
    <t>決裁時に決裁者が起案内容すべてを参照できること。</t>
    <rPh sb="0" eb="2">
      <t>ケッサイ</t>
    </rPh>
    <rPh sb="2" eb="3">
      <t>ジ</t>
    </rPh>
    <rPh sb="4" eb="6">
      <t>ケッサイ</t>
    </rPh>
    <rPh sb="8" eb="10">
      <t>キアン</t>
    </rPh>
    <rPh sb="10" eb="12">
      <t>ナイヨウ</t>
    </rPh>
    <rPh sb="16" eb="18">
      <t>サンショウ</t>
    </rPh>
    <phoneticPr fontId="1"/>
  </si>
  <si>
    <t>申請種別の種類で絞り込んでの、決裁一覧表示ができること。</t>
    <rPh sb="0" eb="2">
      <t>シンセイ</t>
    </rPh>
    <rPh sb="2" eb="4">
      <t>シュベツ</t>
    </rPh>
    <rPh sb="5" eb="7">
      <t>シュルイ</t>
    </rPh>
    <rPh sb="8" eb="9">
      <t>シボ</t>
    </rPh>
    <rPh sb="10" eb="11">
      <t>コ</t>
    </rPh>
    <rPh sb="15" eb="17">
      <t>ケッサイ</t>
    </rPh>
    <rPh sb="17" eb="19">
      <t>イチラン</t>
    </rPh>
    <rPh sb="19" eb="21">
      <t>ヒョウジ</t>
    </rPh>
    <phoneticPr fontId="1"/>
  </si>
  <si>
    <t>決裁や却下の時にコメントが入力でき、各決裁者のコメントを一覧で確認できること。</t>
    <rPh sb="0" eb="2">
      <t>ケッサイ</t>
    </rPh>
    <rPh sb="3" eb="5">
      <t>キャッカ</t>
    </rPh>
    <rPh sb="6" eb="7">
      <t>トキ</t>
    </rPh>
    <rPh sb="13" eb="15">
      <t>ニュウリョク</t>
    </rPh>
    <rPh sb="18" eb="19">
      <t>カク</t>
    </rPh>
    <rPh sb="19" eb="22">
      <t>ケッサイシャ</t>
    </rPh>
    <rPh sb="28" eb="30">
      <t>イチラン</t>
    </rPh>
    <rPh sb="31" eb="33">
      <t>カクニン</t>
    </rPh>
    <phoneticPr fontId="1"/>
  </si>
  <si>
    <t>自分より下位の階層の決裁待ち文書を参照できること。</t>
    <rPh sb="17" eb="19">
      <t>サンショウ</t>
    </rPh>
    <phoneticPr fontId="1"/>
  </si>
  <si>
    <t>決裁完了後も最終決裁を取り消せること。その場合、その起案データの決裁取消が可能かどうかのチェックを行っていること。</t>
    <rPh sb="11" eb="12">
      <t>ト</t>
    </rPh>
    <rPh sb="13" eb="14">
      <t>ケ</t>
    </rPh>
    <phoneticPr fontId="1"/>
  </si>
  <si>
    <t>決裁中、決裁済みの文書を検索し、参照できること。</t>
    <rPh sb="0" eb="2">
      <t>ケッサイ</t>
    </rPh>
    <rPh sb="2" eb="3">
      <t>チュウ</t>
    </rPh>
    <rPh sb="4" eb="6">
      <t>ケッサイ</t>
    </rPh>
    <rPh sb="6" eb="7">
      <t>ズ</t>
    </rPh>
    <rPh sb="7" eb="8">
      <t>ケッサイ</t>
    </rPh>
    <rPh sb="9" eb="11">
      <t>ブンショ</t>
    </rPh>
    <rPh sb="12" eb="14">
      <t>ケンサク</t>
    </rPh>
    <rPh sb="16" eb="18">
      <t>サンショウ</t>
    </rPh>
    <phoneticPr fontId="1"/>
  </si>
  <si>
    <t>文書検索にあたっては、次の条件で検索できること。
・職員番号
・所属
・職員氏名
・年度
・申請種別
・決裁状況（決裁中か決裁済みか）
・申請年月日（範囲指定可）
・事実発生日（範囲指定可）</t>
    <rPh sb="0" eb="2">
      <t>ブンショ</t>
    </rPh>
    <rPh sb="2" eb="4">
      <t>ケンサク</t>
    </rPh>
    <rPh sb="11" eb="12">
      <t>ツギ</t>
    </rPh>
    <rPh sb="13" eb="15">
      <t>ジョウケン</t>
    </rPh>
    <rPh sb="16" eb="18">
      <t>ケンサク</t>
    </rPh>
    <rPh sb="26" eb="28">
      <t>ショクイン</t>
    </rPh>
    <rPh sb="28" eb="30">
      <t>バンゴウ</t>
    </rPh>
    <rPh sb="32" eb="34">
      <t>ショゾク</t>
    </rPh>
    <rPh sb="36" eb="38">
      <t>ショクイン</t>
    </rPh>
    <rPh sb="38" eb="40">
      <t>シメイ</t>
    </rPh>
    <rPh sb="42" eb="44">
      <t>ネンド</t>
    </rPh>
    <rPh sb="46" eb="48">
      <t>シンセイ</t>
    </rPh>
    <rPh sb="48" eb="50">
      <t>シュベツ</t>
    </rPh>
    <rPh sb="52" eb="54">
      <t>ケッサイ</t>
    </rPh>
    <rPh sb="54" eb="56">
      <t>ジョウキョウ</t>
    </rPh>
    <rPh sb="57" eb="59">
      <t>ケッサイ</t>
    </rPh>
    <rPh sb="59" eb="60">
      <t>チュウ</t>
    </rPh>
    <rPh sb="61" eb="63">
      <t>ケッサイ</t>
    </rPh>
    <rPh sb="63" eb="64">
      <t>ズ</t>
    </rPh>
    <rPh sb="69" eb="71">
      <t>シンセイ</t>
    </rPh>
    <rPh sb="71" eb="74">
      <t>ネンガッピ</t>
    </rPh>
    <rPh sb="75" eb="77">
      <t>ハンイ</t>
    </rPh>
    <rPh sb="77" eb="79">
      <t>シテイ</t>
    </rPh>
    <rPh sb="79" eb="80">
      <t>カ</t>
    </rPh>
    <rPh sb="83" eb="85">
      <t>ジジツ</t>
    </rPh>
    <rPh sb="85" eb="88">
      <t>ハッセイビ</t>
    </rPh>
    <rPh sb="89" eb="91">
      <t>ハンイ</t>
    </rPh>
    <rPh sb="91" eb="93">
      <t>シテイ</t>
    </rPh>
    <rPh sb="93" eb="94">
      <t>カ</t>
    </rPh>
    <phoneticPr fontId="24"/>
  </si>
  <si>
    <t>未決裁の申請がある職員に対して、通知する機能があること。</t>
    <rPh sb="0" eb="3">
      <t>ミケッサイ</t>
    </rPh>
    <rPh sb="4" eb="6">
      <t>シンセイ</t>
    </rPh>
    <rPh sb="9" eb="11">
      <t>ショクイン</t>
    </rPh>
    <rPh sb="12" eb="13">
      <t>タイ</t>
    </rPh>
    <rPh sb="16" eb="18">
      <t>ツウチ</t>
    </rPh>
    <rPh sb="20" eb="22">
      <t>キノウ</t>
    </rPh>
    <phoneticPr fontId="1"/>
  </si>
  <si>
    <t>健康管理</t>
    <rPh sb="0" eb="2">
      <t>ケンコウ</t>
    </rPh>
    <rPh sb="2" eb="4">
      <t>カンリ</t>
    </rPh>
    <phoneticPr fontId="4"/>
  </si>
  <si>
    <t>健康管理</t>
    <rPh sb="0" eb="2">
      <t>ケンコウ</t>
    </rPh>
    <rPh sb="2" eb="4">
      <t>カンリ</t>
    </rPh>
    <phoneticPr fontId="24"/>
  </si>
  <si>
    <t>個人情報管理画面において、検診種類・検診の検査項目・検診受診状況（例：一般健康診断、雇入時健康診断、特殊健康診断、人間ドック、頸肩腕検診、胃検診、子宮がん検診、乳がん検診、大腸がん検診、ＶＤＴ検査、検便、Ｂ型肝炎検査、Ｃ型肝炎検査、二次健診、その他予防接種等受診記録）のデータを履歴管理・修正追加入力及びエクセル出力できること。</t>
  </si>
  <si>
    <t>検診別に受診対象職員を設定でき、対象職員のみが庶務事務システムで申請でき、その結果を人事・給与システムにも反映できること。
さらに、所属長が定期健診未受診者を庶務事務システムから確認できること。</t>
  </si>
  <si>
    <t>受診申込みはあるが未受診である職員の集計、人間ドック受診者は定期健診受診者とみなせるような集計など、パラメータ設定で多様なデータ抽出ができること。</t>
  </si>
  <si>
    <t>受診対象職員の週勤務時間、年齢、性別、職員種別、職務内容、健康保険組合情報、前職歴が一覧で確認できること。</t>
  </si>
  <si>
    <t>検診実施業者への委託業務については、問診票等作成用データを抽出でき、検診実施業者の検診結果データを一括で取り込めること。</t>
  </si>
  <si>
    <t>安全衛生委員会にかかる役職情報、委員会ブロック情報を個人ごとに履歴管理できること。</t>
  </si>
  <si>
    <t>システム管理している全職種についても管理対象にできること。</t>
  </si>
  <si>
    <t>受診対象者の振り分けは健診機関、受診日毎に自動で処理ができること。
※各日程の受診枠に応じて人数の自動振り分けが可能</t>
  </si>
  <si>
    <t>休職者、育児休業者等の職員を特定し、受診対象外とできること。</t>
  </si>
  <si>
    <t>健診機関、各課への受診対象者一覧の作成が行えること。</t>
  </si>
  <si>
    <t>被服管理</t>
    <rPh sb="0" eb="2">
      <t>ヒフク</t>
    </rPh>
    <rPh sb="2" eb="4">
      <t>カンリ</t>
    </rPh>
    <phoneticPr fontId="4"/>
  </si>
  <si>
    <t>服の貸与履歴を職員毎に登録・管理できること。管理情報は、エクセルで一覧出力できること。</t>
  </si>
  <si>
    <t>貸与履歴は、定期貸与の夏服（上、下、他）、定期貸与の冬服（上、下、他）、特別貸与の夏服（上、下、他）、特別貸与の冬服（上、下、他）、防寒服の貸与年度履歴が管理でき、備考欄も設けること。（事務服定期貸与対象だが特別に作業服を貸与している者等を記録する。）また、被服の種類ごとに定期貸与年数を設定すれば自動で定期貸与対象者が抽出できること。</t>
  </si>
  <si>
    <t>定期貸与対象者一覧表を所属ごとに抽出でき、エクセル出力できること。</t>
  </si>
  <si>
    <t>各所属ごとの被服配付票がエクセル出力できること。被服配付票には、被服の種類・サイズごと合計枚数、対象者ごとの貸与被服の種類・サイズが記載されていること。</t>
  </si>
  <si>
    <t>定期貸与対象者に対して庶務事務システムを通して、貸与希望やサイズ希望を照会できること。システム非対応職場のために同様の照会内容の調査表を所属ごとにエクセル出力できること。</t>
  </si>
  <si>
    <t>庶務事務システム内で行った貸与希望やサイズ希望の回答結果を集計し、貸与後に貸与履歴に蓄積できること。別途、人事給与担当課が直接貸与履歴を入力することもできること。</t>
  </si>
  <si>
    <t>貸与希望やサイズ希望の照会結果を集計し、種類・サイズごとの集計表及び個人別の照会結果一覧表をエクセル出力できること。</t>
  </si>
  <si>
    <t>研修管理</t>
    <rPh sb="0" eb="2">
      <t>ケンシュウ</t>
    </rPh>
    <rPh sb="2" eb="4">
      <t>カンリ</t>
    </rPh>
    <phoneticPr fontId="4"/>
  </si>
  <si>
    <t>研修情報（名称、年度、期間、受講予定職員ほか）が管理できること。</t>
    <rPh sb="0" eb="2">
      <t>ケンシュウ</t>
    </rPh>
    <rPh sb="2" eb="4">
      <t>ジョウホウ</t>
    </rPh>
    <rPh sb="8" eb="10">
      <t>ネンド</t>
    </rPh>
    <rPh sb="24" eb="26">
      <t>カンリ</t>
    </rPh>
    <phoneticPr fontId="24"/>
  </si>
  <si>
    <t>受講予定職員情報に受講結果（受講済・未受講）を登録できること。</t>
    <rPh sb="0" eb="2">
      <t>ジュコウ</t>
    </rPh>
    <rPh sb="2" eb="4">
      <t>ヨテイ</t>
    </rPh>
    <rPh sb="4" eb="5">
      <t>ショク</t>
    </rPh>
    <rPh sb="5" eb="6">
      <t>イン</t>
    </rPh>
    <rPh sb="6" eb="8">
      <t>ジョウホウ</t>
    </rPh>
    <rPh sb="9" eb="11">
      <t>ジュコウ</t>
    </rPh>
    <rPh sb="11" eb="13">
      <t>ケッカ</t>
    </rPh>
    <rPh sb="14" eb="16">
      <t>ジュコウ</t>
    </rPh>
    <rPh sb="16" eb="17">
      <t>スミ</t>
    </rPh>
    <rPh sb="18" eb="19">
      <t>ミ</t>
    </rPh>
    <rPh sb="19" eb="21">
      <t>ジュコウ</t>
    </rPh>
    <rPh sb="23" eb="25">
      <t>トウロク</t>
    </rPh>
    <phoneticPr fontId="24"/>
  </si>
  <si>
    <t>人事情報との連携により任意に設定した条件で受講対象職員の抽出ができること。</t>
    <rPh sb="0" eb="2">
      <t>ジンジ</t>
    </rPh>
    <rPh sb="2" eb="4">
      <t>ジョウホウ</t>
    </rPh>
    <rPh sb="6" eb="8">
      <t>レンケイ</t>
    </rPh>
    <rPh sb="11" eb="13">
      <t>ニンイ</t>
    </rPh>
    <rPh sb="14" eb="16">
      <t>セッテイ</t>
    </rPh>
    <rPh sb="18" eb="20">
      <t>ジョウケン</t>
    </rPh>
    <rPh sb="21" eb="23">
      <t>ジュコウ</t>
    </rPh>
    <rPh sb="23" eb="25">
      <t>タイショウ</t>
    </rPh>
    <rPh sb="25" eb="27">
      <t>ショクイン</t>
    </rPh>
    <rPh sb="28" eb="30">
      <t>チュウシュツ</t>
    </rPh>
    <phoneticPr fontId="24"/>
  </si>
  <si>
    <t>受講予定職員の登録は、上記抽出データやCSVデータの取込みなどによる一括登録処理ができること。</t>
    <rPh sb="0" eb="2">
      <t>ジュコウ</t>
    </rPh>
    <rPh sb="2" eb="4">
      <t>ヨテイ</t>
    </rPh>
    <rPh sb="4" eb="6">
      <t>ショクイン</t>
    </rPh>
    <rPh sb="7" eb="9">
      <t>トウロク</t>
    </rPh>
    <rPh sb="11" eb="13">
      <t>ジョウキ</t>
    </rPh>
    <rPh sb="13" eb="15">
      <t>チュウシュツ</t>
    </rPh>
    <rPh sb="26" eb="28">
      <t>トリコ</t>
    </rPh>
    <rPh sb="34" eb="36">
      <t>イッカツ</t>
    </rPh>
    <rPh sb="36" eb="38">
      <t>トウロク</t>
    </rPh>
    <rPh sb="38" eb="40">
      <t>ショリ</t>
    </rPh>
    <phoneticPr fontId="24"/>
  </si>
  <si>
    <t>受講予定職員情報（受講済）を人事情報（研修履歴）に連携登録できること。</t>
    <rPh sb="0" eb="2">
      <t>ジュコウ</t>
    </rPh>
    <rPh sb="2" eb="4">
      <t>ヨテイ</t>
    </rPh>
    <rPh sb="4" eb="5">
      <t>ショク</t>
    </rPh>
    <rPh sb="5" eb="6">
      <t>イン</t>
    </rPh>
    <rPh sb="6" eb="8">
      <t>ジョウホウ</t>
    </rPh>
    <rPh sb="9" eb="11">
      <t>ジュコウ</t>
    </rPh>
    <rPh sb="11" eb="12">
      <t>スミ</t>
    </rPh>
    <rPh sb="14" eb="16">
      <t>ジンジ</t>
    </rPh>
    <rPh sb="16" eb="18">
      <t>ジョウホウ</t>
    </rPh>
    <rPh sb="19" eb="21">
      <t>ケンシュウ</t>
    </rPh>
    <rPh sb="21" eb="23">
      <t>リレキ</t>
    </rPh>
    <rPh sb="25" eb="27">
      <t>レンケイ</t>
    </rPh>
    <rPh sb="27" eb="29">
      <t>トウロク</t>
    </rPh>
    <phoneticPr fontId="24"/>
  </si>
  <si>
    <t>研修ごとに未受講者の抽出ができること。</t>
    <rPh sb="0" eb="2">
      <t>ケンシュウ</t>
    </rPh>
    <rPh sb="5" eb="6">
      <t>ミ</t>
    </rPh>
    <rPh sb="6" eb="9">
      <t>ジュコウシャ</t>
    </rPh>
    <rPh sb="10" eb="12">
      <t>チュウシュツ</t>
    </rPh>
    <phoneticPr fontId="24"/>
  </si>
  <si>
    <t>必須機能</t>
    <rPh sb="0" eb="2">
      <t>ヒッス</t>
    </rPh>
    <rPh sb="2" eb="4">
      <t>キノウ</t>
    </rPh>
    <phoneticPr fontId="4"/>
  </si>
  <si>
    <t>必須機能</t>
    <rPh sb="0" eb="4">
      <t>ヒッスキノウ</t>
    </rPh>
    <phoneticPr fontId="4"/>
  </si>
  <si>
    <t>必須機能</t>
    <rPh sb="0" eb="2">
      <t>ヒッス</t>
    </rPh>
    <rPh sb="2" eb="4">
      <t>キノウ</t>
    </rPh>
    <phoneticPr fontId="4"/>
  </si>
  <si>
    <t>必須機能</t>
    <rPh sb="0" eb="4">
      <t>ヒッスキノウ</t>
    </rPh>
    <phoneticPr fontId="4"/>
  </si>
  <si>
    <t>必須機能</t>
    <rPh sb="0" eb="4">
      <t>ヒッスキノウ</t>
    </rPh>
    <phoneticPr fontId="2"/>
  </si>
  <si>
    <r>
      <t>導入するサーバへのウィルス対策を講じること。</t>
    </r>
    <r>
      <rPr>
        <sz val="11"/>
        <color rgb="FF0000FF"/>
        <rFont val="Meiryo UI"/>
        <family val="3"/>
        <charset val="128"/>
      </rPr>
      <t>（※ライセンスは当協議会保有のライセンスを利用する。）</t>
    </r>
    <rPh sb="0" eb="2">
      <t>ドウニュウ</t>
    </rPh>
    <rPh sb="13" eb="15">
      <t>タイサク</t>
    </rPh>
    <rPh sb="16" eb="17">
      <t>コウ</t>
    </rPh>
    <rPh sb="30" eb="31">
      <t>トウ</t>
    </rPh>
    <rPh sb="31" eb="34">
      <t>キョウギカイ</t>
    </rPh>
    <rPh sb="34" eb="35">
      <t>ホ</t>
    </rPh>
    <rPh sb="35" eb="36">
      <t>ユウ</t>
    </rPh>
    <rPh sb="43" eb="45">
      <t>リヨウ</t>
    </rPh>
    <phoneticPr fontId="2"/>
  </si>
  <si>
    <t>辞令書、発令原簿、異動通知書等の出力時に出力項目について画面から修正できること。なお、その修正内容は人事情報への自動登録に反映しないこと。</t>
    <rPh sb="0" eb="2">
      <t>ジレイ</t>
    </rPh>
    <rPh sb="2" eb="3">
      <t>ショ</t>
    </rPh>
    <rPh sb="4" eb="6">
      <t>ハツレイ</t>
    </rPh>
    <rPh sb="6" eb="8">
      <t>ゲンボ</t>
    </rPh>
    <rPh sb="9" eb="11">
      <t>イドウ</t>
    </rPh>
    <rPh sb="11" eb="14">
      <t>ツウチショ</t>
    </rPh>
    <rPh sb="14" eb="15">
      <t>トウ</t>
    </rPh>
    <rPh sb="16" eb="18">
      <t>シュツリョク</t>
    </rPh>
    <rPh sb="18" eb="19">
      <t>ジ</t>
    </rPh>
    <rPh sb="20" eb="22">
      <t>シュツリョク</t>
    </rPh>
    <rPh sb="22" eb="24">
      <t>コウモク</t>
    </rPh>
    <rPh sb="28" eb="30">
      <t>ガメン</t>
    </rPh>
    <rPh sb="32" eb="34">
      <t>シュウセイ</t>
    </rPh>
    <rPh sb="45" eb="47">
      <t>シュウセイ</t>
    </rPh>
    <rPh sb="47" eb="49">
      <t>ナイヨウ</t>
    </rPh>
    <rPh sb="50" eb="52">
      <t>ジンジ</t>
    </rPh>
    <rPh sb="52" eb="54">
      <t>ジョウホウ</t>
    </rPh>
    <rPh sb="56" eb="58">
      <t>ジドウ</t>
    </rPh>
    <rPh sb="58" eb="60">
      <t>トウロク</t>
    </rPh>
    <rPh sb="61" eb="63">
      <t>ハンエイ</t>
    </rPh>
    <phoneticPr fontId="26"/>
  </si>
  <si>
    <t>組合員より徴収する各組合の掛金や事業主負担金をそれぞれの保険料率(事業主負担金率含む)で正しく計算できること。</t>
    <phoneticPr fontId="4"/>
  </si>
  <si>
    <t>庶務事務で入力した通勤手当申請を電子申請するだけでなく「通勤手当（異動）認定申請書」として一枚の帳票として印刷できること。</t>
    <rPh sb="16" eb="18">
      <t>デンシ</t>
    </rPh>
    <rPh sb="18" eb="20">
      <t>シンセイ</t>
    </rPh>
    <rPh sb="53" eb="55">
      <t>インサツ</t>
    </rPh>
    <phoneticPr fontId="24"/>
  </si>
  <si>
    <t>指定した職員の「扶養控除等（異動）申告書」を随時印刷して提出できること。</t>
    <rPh sb="0" eb="2">
      <t>シテイ</t>
    </rPh>
    <rPh sb="4" eb="6">
      <t>ショクイン</t>
    </rPh>
    <rPh sb="8" eb="10">
      <t>フヨウ</t>
    </rPh>
    <rPh sb="10" eb="12">
      <t>コウジョ</t>
    </rPh>
    <rPh sb="12" eb="13">
      <t>トウ</t>
    </rPh>
    <rPh sb="14" eb="16">
      <t>イドウ</t>
    </rPh>
    <rPh sb="17" eb="20">
      <t>シンコクショ</t>
    </rPh>
    <rPh sb="22" eb="24">
      <t>ズイジ</t>
    </rPh>
    <rPh sb="24" eb="26">
      <t>インサツ</t>
    </rPh>
    <rPh sb="28" eb="30">
      <t>テイシュツ</t>
    </rPh>
    <phoneticPr fontId="24"/>
  </si>
  <si>
    <t>未決裁件数、未確認の協議件数をシステムログイン時に表示できること。また、その画面から決裁画面へ遷移できること。</t>
    <rPh sb="0" eb="3">
      <t>ミケッサイ</t>
    </rPh>
    <rPh sb="3" eb="5">
      <t>ケンスウ</t>
    </rPh>
    <rPh sb="6" eb="7">
      <t>ミ</t>
    </rPh>
    <rPh sb="7" eb="9">
      <t>カクニン</t>
    </rPh>
    <rPh sb="10" eb="12">
      <t>キョウギ</t>
    </rPh>
    <rPh sb="12" eb="14">
      <t>ケンスウ</t>
    </rPh>
    <rPh sb="23" eb="24">
      <t>ジ</t>
    </rPh>
    <rPh sb="25" eb="27">
      <t>ヒョウジ</t>
    </rPh>
    <rPh sb="38" eb="40">
      <t>ガメン</t>
    </rPh>
    <rPh sb="42" eb="44">
      <t>ケッサイ</t>
    </rPh>
    <rPh sb="44" eb="46">
      <t>ガメン</t>
    </rPh>
    <rPh sb="47" eb="49">
      <t>センイ</t>
    </rPh>
    <phoneticPr fontId="1"/>
  </si>
  <si>
    <t>仕様書３．３　表６ 運用要求項目を遵守すること。</t>
    <rPh sb="0" eb="3">
      <t>シヨウショ</t>
    </rPh>
    <rPh sb="17" eb="19">
      <t>ジュンシュ</t>
    </rPh>
    <phoneticPr fontId="4"/>
  </si>
  <si>
    <t>本町が指定する想定災害に対して、復旧手順を策定すること。復旧手順は本町担当職員が理解、作業が可能なものとすること。</t>
    <phoneticPr fontId="4"/>
  </si>
  <si>
    <t>本町の規定類を遵守し、各システムにおける各工程のセキュリティ対策基準、セキュリティ実施手順を策定すること。</t>
    <rPh sb="5" eb="6">
      <t>ルイ</t>
    </rPh>
    <phoneticPr fontId="2"/>
  </si>
  <si>
    <t>退職手当実態調査用の情報を生成できること。また、保守も行えること。
年度を指定してマスタから自動生成できること。</t>
    <phoneticPr fontId="4"/>
  </si>
  <si>
    <t>基準日現在においての長期病気休暇者（１月以上）、休職者、長期公務災害病気休暇者（１月以上）、産前産後休暇者、育児休業者、介護休業者の一覧である「休職者・長期病気休暇者等に関する調べ」がエクセル出力できること。
また、所属する職員団体ごとにもエクセル出力できること。</t>
    <phoneticPr fontId="4"/>
  </si>
  <si>
    <t xml:space="preserve">
</t>
    <phoneticPr fontId="4"/>
  </si>
  <si>
    <t>支払内容の計算方法をEXCELの計算式を登録するように様々な計算方法を設定でき、各課の誤りを防止する機能があること。</t>
    <rPh sb="0" eb="2">
      <t>シハライ</t>
    </rPh>
    <rPh sb="2" eb="4">
      <t>ナイヨウ</t>
    </rPh>
    <rPh sb="5" eb="7">
      <t>ケイサン</t>
    </rPh>
    <rPh sb="7" eb="9">
      <t>ホウホウ</t>
    </rPh>
    <rPh sb="16" eb="18">
      <t>ケイサン</t>
    </rPh>
    <rPh sb="18" eb="19">
      <t>シキ</t>
    </rPh>
    <rPh sb="20" eb="22">
      <t>トウロク</t>
    </rPh>
    <rPh sb="27" eb="29">
      <t>サマザマ</t>
    </rPh>
    <rPh sb="30" eb="32">
      <t>ケイサン</t>
    </rPh>
    <rPh sb="32" eb="34">
      <t>ホウホウ</t>
    </rPh>
    <rPh sb="35" eb="37">
      <t>セッテイ</t>
    </rPh>
    <rPh sb="40" eb="42">
      <t>カクカ</t>
    </rPh>
    <rPh sb="43" eb="44">
      <t>アヤマ</t>
    </rPh>
    <rPh sb="46" eb="48">
      <t>ボウシ</t>
    </rPh>
    <rPh sb="50" eb="52">
      <t>キノウ</t>
    </rPh>
    <phoneticPr fontId="9"/>
  </si>
  <si>
    <t>以下の帳票の作成が行なえること。
・人事履歴カード
・職員名簿（システムでもつ任意の情報で抽出できること）
・再任用職員一覧
・休職者一覧</t>
    <phoneticPr fontId="4"/>
  </si>
  <si>
    <t>保育士、空港管理事務所などの勤務シフトデータを流し込めること。また、流し込みを行ったデータについては、出退勤情報にすぐに反映されること。</t>
    <rPh sb="0" eb="3">
      <t>ホイクシ</t>
    </rPh>
    <rPh sb="4" eb="6">
      <t>クウコウ</t>
    </rPh>
    <rPh sb="6" eb="8">
      <t>カンリ</t>
    </rPh>
    <rPh sb="8" eb="10">
      <t>ジム</t>
    </rPh>
    <rPh sb="10" eb="11">
      <t>ショ</t>
    </rPh>
    <phoneticPr fontId="25"/>
  </si>
  <si>
    <t>必須機能</t>
    <rPh sb="0" eb="2">
      <t>ヒッス</t>
    </rPh>
    <rPh sb="2" eb="4">
      <t>キノウ</t>
    </rPh>
    <phoneticPr fontId="4"/>
  </si>
  <si>
    <t>必須機能</t>
    <rPh sb="0" eb="4">
      <t>ヒッスキノウ</t>
    </rPh>
    <phoneticPr fontId="4"/>
  </si>
  <si>
    <t>人事異動情報から給与情報へ即時に全ての情報が反映できること。また、変更される内容は事前に確認でき、一覧表示及びエクセル出力ができること。</t>
    <rPh sb="13" eb="15">
      <t>ソクジ</t>
    </rPh>
    <rPh sb="16" eb="17">
      <t>スベ</t>
    </rPh>
    <rPh sb="19" eb="21">
      <t>ジョウホウ</t>
    </rPh>
    <rPh sb="22" eb="24">
      <t>ハンエイ</t>
    </rPh>
    <phoneticPr fontId="27"/>
  </si>
  <si>
    <t>人事・給与システムの発令、庶務事務システムの入力等から給料減額等の計算ができること。また、減額計算は１分単位で計算できること。（遡及して自動計算された金額で、当月で精算できること）</t>
    <phoneticPr fontId="4"/>
  </si>
  <si>
    <t>事業主負担金については端数調整（端数とは科目ごとに集約した負担金の合計額と共済組合負担金の総額の差をいう。）を指定する科目でできること。</t>
    <phoneticPr fontId="4"/>
  </si>
  <si>
    <t>システムで作成された事業主負担金データを支出科目ごとに集約でき、財務会計システムに取り込めるCSVデータを作成、出力できること。</t>
    <phoneticPr fontId="4"/>
  </si>
  <si>
    <t>３歳未満の子を養育している間に、養育開始前と比べて標準報酬月額が低くなっている職員を抽出できること（養育特例）。</t>
    <phoneticPr fontId="4"/>
  </si>
  <si>
    <t>税務署報告用の下記指定様式に個人番号が出力されること。
　・源泉徴収票
　・扶養控除申告書
　・給与支払報告書
　・退職金等特別徴収報告書　　等</t>
    <rPh sb="9" eb="11">
      <t>シテイ</t>
    </rPh>
    <rPh sb="48" eb="50">
      <t>キュウヨ</t>
    </rPh>
    <rPh sb="50" eb="52">
      <t>シハラ</t>
    </rPh>
    <rPh sb="52" eb="55">
      <t>ホウコクショ</t>
    </rPh>
    <rPh sb="58" eb="61">
      <t>タイショクキン</t>
    </rPh>
    <rPh sb="61" eb="62">
      <t>トウ</t>
    </rPh>
    <rPh sb="62" eb="64">
      <t>トクベツ</t>
    </rPh>
    <rPh sb="64" eb="66">
      <t>チョウシュウ</t>
    </rPh>
    <rPh sb="66" eb="69">
      <t>ホウコクショ</t>
    </rPh>
    <phoneticPr fontId="4"/>
  </si>
  <si>
    <t>以下の人事情報の管理が行えること。（◎印の情報は履歴管理できること。●印の項目はグループ管理できること。）
○職員番号　◎氏名（漢字・カナ）　◎旧姓（漢字・カナ）　◎住所　◎本籍　○生年月日　○年齢（自動算出）　○定年年齢　○定年退職予定日（自動算出）　○性別　　○電話番号　○顔写真　◎職員区分　◎採用　◎割愛　◎再任用　◎退職　◎勤務延長　◎任命権者　◎職名　●職種　●役職　●階級　◎所属　◎給料　○学歴　○基準学歴　○前職歴　○前職月数　○調整月数　●免許・資格　○褒章・懲罰　○研修受講歴　◎障害　◎充て職・法令職（出納員、社会福祉主事、建築主事など）◎発令　◎処分　◎派遣　◎出向　◎兼務　◎併任　◎休業・休職　◎育児短時間勤務　◎人事評価結果　○庁内親族　○その他任意項目（複数設定できること）</t>
    <rPh sb="19" eb="20">
      <t>シルシ</t>
    </rPh>
    <rPh sb="21" eb="23">
      <t>ジョウホウ</t>
    </rPh>
    <rPh sb="24" eb="26">
      <t>リレキ</t>
    </rPh>
    <rPh sb="26" eb="28">
      <t>カンリ</t>
    </rPh>
    <rPh sb="35" eb="36">
      <t>シルシ</t>
    </rPh>
    <rPh sb="37" eb="39">
      <t>コウモク</t>
    </rPh>
    <rPh sb="44" eb="46">
      <t>カンリ</t>
    </rPh>
    <rPh sb="55" eb="57">
      <t>ショクイン</t>
    </rPh>
    <rPh sb="57" eb="59">
      <t>バンゴウ</t>
    </rPh>
    <rPh sb="64" eb="66">
      <t>カンジ</t>
    </rPh>
    <rPh sb="72" eb="74">
      <t>キュウセイ</t>
    </rPh>
    <rPh sb="83" eb="85">
      <t>ジュウショ</t>
    </rPh>
    <rPh sb="87" eb="89">
      <t>ホンセキ</t>
    </rPh>
    <rPh sb="97" eb="99">
      <t>ネンレイ</t>
    </rPh>
    <rPh sb="100" eb="102">
      <t>ジドウ</t>
    </rPh>
    <rPh sb="102" eb="104">
      <t>サンシュツ</t>
    </rPh>
    <rPh sb="107" eb="109">
      <t>テイネン</t>
    </rPh>
    <rPh sb="109" eb="111">
      <t>ネンレイ</t>
    </rPh>
    <rPh sb="113" eb="115">
      <t>テイネン</t>
    </rPh>
    <rPh sb="115" eb="117">
      <t>タイショク</t>
    </rPh>
    <rPh sb="117" eb="120">
      <t>ヨテイビ</t>
    </rPh>
    <rPh sb="121" eb="123">
      <t>ジドウ</t>
    </rPh>
    <rPh sb="123" eb="125">
      <t>サンシュツ</t>
    </rPh>
    <rPh sb="133" eb="135">
      <t>デンワ</t>
    </rPh>
    <rPh sb="135" eb="137">
      <t>バンゴウ</t>
    </rPh>
    <rPh sb="139" eb="140">
      <t>カオ</t>
    </rPh>
    <rPh sb="140" eb="142">
      <t>シャシン</t>
    </rPh>
    <rPh sb="144" eb="146">
      <t>ショクイン</t>
    </rPh>
    <rPh sb="146" eb="148">
      <t>クブン</t>
    </rPh>
    <rPh sb="154" eb="156">
      <t>カツアイ</t>
    </rPh>
    <rPh sb="158" eb="161">
      <t>サイニンヨウ</t>
    </rPh>
    <rPh sb="167" eb="169">
      <t>キンム</t>
    </rPh>
    <rPh sb="169" eb="171">
      <t>エンチョウ</t>
    </rPh>
    <rPh sb="173" eb="177">
      <t>ニンメイケンジャ</t>
    </rPh>
    <rPh sb="179" eb="181">
      <t>ショクメイ</t>
    </rPh>
    <rPh sb="187" eb="189">
      <t>ヤクショク</t>
    </rPh>
    <rPh sb="207" eb="209">
      <t>キジュン</t>
    </rPh>
    <rPh sb="209" eb="211">
      <t>ガクレキ</t>
    </rPh>
    <rPh sb="214" eb="215">
      <t>ショク</t>
    </rPh>
    <rPh sb="218" eb="220">
      <t>ゼンショク</t>
    </rPh>
    <rPh sb="220" eb="222">
      <t>ツキスウ</t>
    </rPh>
    <rPh sb="224" eb="226">
      <t>チョウセイ</t>
    </rPh>
    <rPh sb="226" eb="228">
      <t>ツキスウ</t>
    </rPh>
    <rPh sb="237" eb="239">
      <t>ホウショウ</t>
    </rPh>
    <rPh sb="240" eb="242">
      <t>チョウバツ</t>
    </rPh>
    <rPh sb="263" eb="265">
      <t>スイトウ</t>
    </rPh>
    <rPh sb="265" eb="266">
      <t>イン</t>
    </rPh>
    <rPh sb="267" eb="269">
      <t>シャカイ</t>
    </rPh>
    <rPh sb="269" eb="271">
      <t>フクシ</t>
    </rPh>
    <rPh sb="271" eb="273">
      <t>シュジ</t>
    </rPh>
    <rPh sb="274" eb="276">
      <t>ケンチク</t>
    </rPh>
    <rPh sb="276" eb="278">
      <t>シュジ</t>
    </rPh>
    <rPh sb="282" eb="284">
      <t>ハツレイ</t>
    </rPh>
    <rPh sb="286" eb="288">
      <t>ショブン</t>
    </rPh>
    <rPh sb="290" eb="292">
      <t>ハケン</t>
    </rPh>
    <rPh sb="294" eb="296">
      <t>シュッコウ</t>
    </rPh>
    <rPh sb="298" eb="300">
      <t>ケンム</t>
    </rPh>
    <rPh sb="302" eb="303">
      <t>ヘイ</t>
    </rPh>
    <rPh sb="303" eb="304">
      <t>ニン</t>
    </rPh>
    <rPh sb="306" eb="308">
      <t>キュウギョウ</t>
    </rPh>
    <rPh sb="309" eb="311">
      <t>キュウショク</t>
    </rPh>
    <rPh sb="322" eb="324">
      <t>ジンジ</t>
    </rPh>
    <rPh sb="324" eb="326">
      <t>ヒョウカ</t>
    </rPh>
    <rPh sb="326" eb="328">
      <t>ケッカ</t>
    </rPh>
    <rPh sb="330" eb="332">
      <t>チョウナイ</t>
    </rPh>
    <rPh sb="332" eb="334">
      <t>シンゾク</t>
    </rPh>
    <rPh sb="338" eb="339">
      <t>タ</t>
    </rPh>
    <rPh sb="339" eb="341">
      <t>ニンイ</t>
    </rPh>
    <rPh sb="341" eb="343">
      <t>コウモク</t>
    </rPh>
    <rPh sb="344" eb="346">
      <t>フクスウ</t>
    </rPh>
    <rPh sb="346" eb="348">
      <t>セッテイ</t>
    </rPh>
    <phoneticPr fontId="24"/>
  </si>
  <si>
    <t>以下の項目について履歴の管理（基本情報と連動して更新するほか、任意に新規入力、修正、削除、検索）が行えること。
○給与支出科目情報　○住民税情報　○給料情報　○各種手当情報 ○通勤情報　　○給与実調情報　○給与カット情報　○特例カット情報　○所得税情報　○振込口座情報　○金融機関情報　○前職情報　○児童手当情報　○差押え情報　○発令情報</t>
    <phoneticPr fontId="4"/>
  </si>
  <si>
    <t>退職処理を１回行うことにより、関連するもの（例：共済や互助組合等の脱退年月日等）も一括して処理できること。
また、退職処理を取りやめることもでき、取りやめた際に他に関連して変更されたものも元に戻る仕様であること。</t>
    <phoneticPr fontId="4"/>
  </si>
  <si>
    <t>現在の発令情報（休職事由、休職期間）を基本情報に表示できること。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</si>
</sst>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0_ ;[Red]\-0\ "/>
    <numFmt numFmtId="177" formatCode="_-&quot;｣&quot;* #,##0_-;\-&quot;｣&quot;* #,##0_-;_-&quot;｣&quot;* &quot;-&quot;_-;_-@_-"/>
    <numFmt numFmtId="178" formatCode="_-&quot;｣&quot;* #,##0.00_-;\-&quot;｣&quot;* #,##0.00_-;_-&quot;｣&quot;* &quot;-&quot;??_-;_-@_-"/>
    <numFmt numFmtId="179" formatCode="#,##0\-;&quot;▲&quot;#,##0\-"/>
    <numFmt numFmtId="180" formatCode="&quot;¥&quot;#,##0\-;&quot;¥&quot;&quot;▲&quot;#,##0\-"/>
  </numFmts>
  <fonts count="30">
    <font>
      <sz val="12"/>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9"/>
      <name val="明朝"/>
      <family val="1"/>
      <charset val="128"/>
    </font>
    <font>
      <sz val="10"/>
      <name val="Arial"/>
      <family val="2"/>
    </font>
    <font>
      <b/>
      <sz val="12"/>
      <name val="Arial"/>
      <family val="2"/>
    </font>
    <font>
      <sz val="10"/>
      <name val="明朝"/>
      <family val="1"/>
      <charset val="128"/>
    </font>
    <font>
      <sz val="9"/>
      <name val="ＭＳ Ｐゴシック"/>
      <family val="3"/>
      <charset val="128"/>
    </font>
    <font>
      <sz val="10"/>
      <name val="Meiryo UI"/>
      <family val="3"/>
      <charset val="128"/>
    </font>
    <font>
      <sz val="11"/>
      <color rgb="FFFF0000"/>
      <name val="メイリオ"/>
      <family val="3"/>
      <charset val="128"/>
    </font>
    <font>
      <sz val="11"/>
      <color indexed="8"/>
      <name val="ＭＳ Ｐゴシック"/>
      <family val="3"/>
      <charset val="128"/>
    </font>
    <font>
      <sz val="11"/>
      <name val="Meiryo UI"/>
      <family val="3"/>
      <charset val="128"/>
    </font>
    <font>
      <sz val="11"/>
      <color indexed="8"/>
      <name val="Meiryo UI"/>
      <family val="3"/>
      <charset val="128"/>
    </font>
    <font>
      <sz val="11"/>
      <color theme="1"/>
      <name val="Meiryo UI"/>
      <family val="3"/>
      <charset val="128"/>
    </font>
    <font>
      <sz val="11"/>
      <color rgb="FFFF0000"/>
      <name val="Meiryo UI"/>
      <family val="3"/>
      <charset val="128"/>
    </font>
    <font>
      <sz val="11"/>
      <color rgb="FF0000FF"/>
      <name val="Meiryo UI"/>
      <family val="3"/>
      <charset val="128"/>
    </font>
    <font>
      <sz val="10"/>
      <color theme="1"/>
      <name val="Meiryo UI"/>
      <family val="3"/>
      <charset val="128"/>
    </font>
    <font>
      <b/>
      <sz val="11"/>
      <color rgb="FF3F3F3F"/>
      <name val="ＭＳ Ｐゴシック"/>
      <family val="2"/>
      <charset val="128"/>
      <scheme val="minor"/>
    </font>
    <font>
      <sz val="11"/>
      <color indexed="60"/>
      <name val="ＭＳ Ｐゴシック"/>
      <family val="3"/>
      <charset val="128"/>
    </font>
    <font>
      <sz val="11"/>
      <color rgb="FF00B050"/>
      <name val="Meiryo UI"/>
      <family val="3"/>
      <charset val="128"/>
    </font>
    <font>
      <sz val="9"/>
      <name val="Meiryo UI"/>
      <family val="3"/>
      <charset val="128"/>
    </font>
    <font>
      <sz val="11"/>
      <name val="メイリオ"/>
      <family val="3"/>
      <charset val="128"/>
    </font>
    <font>
      <sz val="6"/>
      <name val="ＭＳ ゴシック"/>
      <family val="3"/>
      <charset val="128"/>
    </font>
    <font>
      <sz val="8"/>
      <name val="ＭＳ 明朝"/>
      <family val="1"/>
      <charset val="128"/>
    </font>
    <font>
      <b/>
      <sz val="14"/>
      <name val="ＭＳ 明朝"/>
      <family val="1"/>
      <charset val="128"/>
    </font>
    <font>
      <sz val="11"/>
      <name val="ＭＳ 明朝"/>
      <family val="1"/>
      <charset val="128"/>
    </font>
    <font>
      <sz val="11"/>
      <color theme="1"/>
      <name val="メイリオ"/>
      <family val="3"/>
      <charset val="128"/>
    </font>
    <font>
      <sz val="12"/>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79998168889431442"/>
        <bgColor indexed="0"/>
      </patternFill>
    </fill>
    <fill>
      <patternFill patternType="solid">
        <fgColor theme="3"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bottom style="hair">
        <color indexed="64"/>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theme="1"/>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s>
  <cellStyleXfs count="17">
    <xf numFmtId="0" fontId="0" fillId="0" borderId="0"/>
    <xf numFmtId="0" fontId="3" fillId="0" borderId="0"/>
    <xf numFmtId="176" fontId="5" fillId="0" borderId="0" applyFill="0" applyBorder="0" applyAlignment="0"/>
    <xf numFmtId="41" fontId="6" fillId="0" borderId="0" applyFont="0" applyFill="0" applyBorder="0" applyAlignment="0" applyProtection="0"/>
    <xf numFmtId="43"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0" fontId="7" fillId="0" borderId="4" applyNumberFormat="0" applyAlignment="0" applyProtection="0">
      <alignment horizontal="left" vertical="center"/>
    </xf>
    <xf numFmtId="0" fontId="7" fillId="0" borderId="5">
      <alignment horizontal="left" vertical="center"/>
    </xf>
    <xf numFmtId="0" fontId="6" fillId="0" borderId="0"/>
    <xf numFmtId="179" fontId="8" fillId="0" borderId="6">
      <protection locked="0"/>
    </xf>
    <xf numFmtId="179" fontId="8" fillId="0" borderId="6">
      <protection locked="0"/>
    </xf>
    <xf numFmtId="180" fontId="8" fillId="0" borderId="6">
      <protection locked="0"/>
    </xf>
    <xf numFmtId="0" fontId="9" fillId="0" borderId="0">
      <alignment vertical="center"/>
    </xf>
    <xf numFmtId="0" fontId="12" fillId="0" borderId="0"/>
    <xf numFmtId="0" fontId="3" fillId="0" borderId="0">
      <alignment vertical="center"/>
    </xf>
    <xf numFmtId="0" fontId="12" fillId="0" borderId="0"/>
  </cellStyleXfs>
  <cellXfs count="154">
    <xf numFmtId="0" fontId="0" fillId="0" borderId="0" xfId="0"/>
    <xf numFmtId="0" fontId="10" fillId="3"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vertical="center"/>
    </xf>
    <xf numFmtId="0" fontId="16" fillId="0" borderId="0" xfId="0" applyFont="1" applyFill="1" applyAlignme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0" xfId="0" applyNumberFormat="1" applyFont="1" applyFill="1" applyAlignment="1">
      <alignment vertical="center" wrapText="1"/>
    </xf>
    <xf numFmtId="0" fontId="15" fillId="0" borderId="0" xfId="0" applyFont="1" applyFill="1" applyAlignment="1">
      <alignment vertical="center"/>
    </xf>
    <xf numFmtId="0" fontId="13" fillId="0" borderId="1" xfId="0" applyNumberFormat="1" applyFont="1" applyFill="1" applyBorder="1" applyAlignment="1">
      <alignment vertical="center" wrapText="1"/>
    </xf>
    <xf numFmtId="0" fontId="13" fillId="0" borderId="1" xfId="0" applyFont="1" applyFill="1" applyBorder="1" applyAlignment="1">
      <alignment horizontal="center" vertical="center"/>
    </xf>
    <xf numFmtId="0" fontId="14" fillId="0" borderId="0" xfId="0" applyFont="1" applyAlignment="1">
      <alignment vertical="center" wrapText="1"/>
    </xf>
    <xf numFmtId="0" fontId="13" fillId="0" borderId="2" xfId="0" applyFont="1" applyFill="1" applyBorder="1" applyAlignment="1">
      <alignment vertical="center" wrapText="1"/>
    </xf>
    <xf numFmtId="0" fontId="14" fillId="0" borderId="0" xfId="0" applyFont="1" applyAlignment="1">
      <alignment horizontal="left" vertical="center" wrapText="1"/>
    </xf>
    <xf numFmtId="0" fontId="18" fillId="0" borderId="1" xfId="15" applyFont="1" applyBorder="1" applyAlignment="1">
      <alignment vertical="center" wrapText="1"/>
    </xf>
    <xf numFmtId="0" fontId="18" fillId="0" borderId="17" xfId="15" applyFont="1" applyBorder="1" applyAlignment="1">
      <alignment vertical="center" wrapText="1"/>
    </xf>
    <xf numFmtId="0" fontId="18" fillId="0" borderId="1" xfId="0" applyFont="1" applyBorder="1" applyAlignment="1">
      <alignment vertical="center" wrapText="1"/>
    </xf>
    <xf numFmtId="0" fontId="14" fillId="0" borderId="13"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Fill="1" applyBorder="1" applyAlignment="1">
      <alignment horizontal="left" vertical="center" wrapText="1" shrinkToFit="1"/>
    </xf>
    <xf numFmtId="0" fontId="13" fillId="0" borderId="3" xfId="0" applyFont="1" applyFill="1" applyBorder="1" applyAlignment="1">
      <alignment vertical="center" wrapText="1"/>
    </xf>
    <xf numFmtId="0" fontId="15" fillId="0" borderId="1" xfId="0" applyFont="1" applyFill="1" applyBorder="1" applyAlignment="1">
      <alignment vertical="center" wrapText="1"/>
    </xf>
    <xf numFmtId="0" fontId="21" fillId="0" borderId="0" xfId="0" applyFont="1" applyFill="1" applyAlignment="1">
      <alignment vertical="center"/>
    </xf>
    <xf numFmtId="0" fontId="18" fillId="0" borderId="18" xfId="16" applyFont="1" applyBorder="1" applyAlignment="1">
      <alignment vertical="center" wrapText="1"/>
    </xf>
    <xf numFmtId="0" fontId="13" fillId="5" borderId="0" xfId="0" applyFont="1" applyFill="1" applyAlignment="1">
      <alignment vertical="center"/>
    </xf>
    <xf numFmtId="0" fontId="13" fillId="4"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9" xfId="0" applyFont="1" applyBorder="1" applyAlignment="1">
      <alignment vertical="center" wrapText="1"/>
    </xf>
    <xf numFmtId="0" fontId="14" fillId="2" borderId="9" xfId="0" applyFont="1" applyFill="1" applyBorder="1" applyAlignment="1">
      <alignment horizontal="center" vertical="center" wrapText="1"/>
    </xf>
    <xf numFmtId="0" fontId="13" fillId="2" borderId="9" xfId="0" applyFont="1" applyFill="1" applyBorder="1" applyAlignment="1">
      <alignment vertical="center" wrapText="1"/>
    </xf>
    <xf numFmtId="0" fontId="17" fillId="2" borderId="9" xfId="0" applyFont="1" applyFill="1" applyBorder="1" applyAlignment="1">
      <alignment vertical="center" wrapText="1"/>
    </xf>
    <xf numFmtId="0" fontId="13" fillId="0" borderId="9" xfId="0" applyFont="1" applyFill="1" applyBorder="1" applyAlignment="1">
      <alignment vertical="center" wrapText="1"/>
    </xf>
    <xf numFmtId="0" fontId="18" fillId="0" borderId="14" xfId="15" applyFont="1" applyFill="1" applyBorder="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center" vertical="center"/>
    </xf>
    <xf numFmtId="0" fontId="15" fillId="2" borderId="9" xfId="0" applyFont="1" applyFill="1" applyBorder="1" applyAlignment="1">
      <alignment vertical="center" wrapText="1"/>
    </xf>
    <xf numFmtId="0" fontId="15" fillId="0" borderId="9" xfId="0" applyFont="1" applyFill="1" applyBorder="1" applyAlignment="1">
      <alignment vertical="center" wrapText="1"/>
    </xf>
    <xf numFmtId="0" fontId="13" fillId="0" borderId="9" xfId="0" applyFont="1" applyBorder="1" applyAlignment="1">
      <alignment horizontal="left" vertical="center" wrapText="1"/>
    </xf>
    <xf numFmtId="0" fontId="13" fillId="0" borderId="1" xfId="0" applyNumberFormat="1" applyFont="1" applyFill="1" applyBorder="1" applyAlignment="1">
      <alignment horizontal="left" vertical="center" wrapText="1" shrinkToFit="1"/>
    </xf>
    <xf numFmtId="0" fontId="28" fillId="0" borderId="0" xfId="0" applyFont="1" applyAlignment="1">
      <alignment vertical="center" wrapText="1"/>
    </xf>
    <xf numFmtId="0" fontId="28" fillId="0" borderId="0" xfId="0" applyFont="1" applyAlignment="1">
      <alignment vertical="center"/>
    </xf>
    <xf numFmtId="0" fontId="15" fillId="0" borderId="0" xfId="0" applyFont="1" applyAlignment="1">
      <alignment horizontal="left" vertical="center" wrapText="1"/>
    </xf>
    <xf numFmtId="0" fontId="15" fillId="0" borderId="1" xfId="0" applyFont="1" applyFill="1" applyBorder="1" applyAlignment="1">
      <alignment horizontal="center" vertical="center" wrapText="1"/>
    </xf>
    <xf numFmtId="0" fontId="18" fillId="0" borderId="1" xfId="0" applyFont="1" applyBorder="1" applyAlignment="1">
      <alignment horizontal="left" vertical="center"/>
    </xf>
    <xf numFmtId="0" fontId="18" fillId="2" borderId="1" xfId="0" applyFont="1" applyFill="1" applyBorder="1" applyAlignment="1">
      <alignment horizontal="center" vertical="center" wrapText="1"/>
    </xf>
    <xf numFmtId="0" fontId="15" fillId="0" borderId="9" xfId="0" applyNumberFormat="1" applyFont="1" applyFill="1" applyBorder="1" applyAlignment="1">
      <alignment vertical="center" wrapText="1"/>
    </xf>
    <xf numFmtId="0" fontId="18" fillId="0" borderId="1" xfId="0" applyFont="1" applyBorder="1" applyAlignment="1">
      <alignment horizontal="lef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Border="1" applyAlignment="1">
      <alignment horizontal="justify" vertical="center" wrapText="1"/>
    </xf>
    <xf numFmtId="0" fontId="18" fillId="0" borderId="1" xfId="0" applyFont="1" applyFill="1" applyBorder="1" applyAlignment="1">
      <alignment horizontal="justify" vertical="center"/>
    </xf>
    <xf numFmtId="0" fontId="18" fillId="0" borderId="14" xfId="0" applyFont="1" applyFill="1" applyBorder="1" applyAlignment="1">
      <alignment vertical="center" wrapText="1"/>
    </xf>
    <xf numFmtId="0" fontId="18" fillId="0" borderId="14" xfId="0" applyFont="1" applyBorder="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horizontal="justify" vertical="center" wrapText="1"/>
    </xf>
    <xf numFmtId="0" fontId="15" fillId="0" borderId="9"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NumberFormat="1" applyFont="1" applyFill="1" applyAlignment="1">
      <alignment vertical="center" wrapText="1"/>
    </xf>
    <xf numFmtId="0" fontId="15" fillId="0" borderId="0" xfId="0" applyNumberFormat="1" applyFont="1" applyFill="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xf>
    <xf numFmtId="0" fontId="28" fillId="0" borderId="0" xfId="0" applyFont="1" applyFill="1" applyAlignment="1">
      <alignment vertical="center"/>
    </xf>
    <xf numFmtId="0" fontId="15" fillId="0" borderId="0" xfId="0" applyFont="1" applyAlignment="1">
      <alignment horizontal="left" vertical="top" wrapText="1"/>
    </xf>
    <xf numFmtId="0" fontId="28" fillId="0" borderId="0" xfId="0" applyFont="1" applyAlignment="1">
      <alignment horizontal="center" vertical="center"/>
    </xf>
    <xf numFmtId="0" fontId="15" fillId="2" borderId="21" xfId="0" applyFont="1" applyFill="1" applyBorder="1" applyAlignment="1" applyProtection="1">
      <alignment vertical="top" wrapText="1"/>
      <protection locked="0"/>
    </xf>
    <xf numFmtId="0" fontId="15" fillId="2" borderId="16" xfId="0" applyFont="1" applyFill="1" applyBorder="1" applyAlignment="1">
      <alignment horizontal="left" vertical="top" wrapText="1"/>
    </xf>
    <xf numFmtId="0" fontId="15" fillId="2" borderId="22" xfId="0" applyFont="1" applyFill="1" applyBorder="1" applyAlignment="1" applyProtection="1">
      <alignment vertical="top" wrapText="1"/>
      <protection locked="0"/>
    </xf>
    <xf numFmtId="0" fontId="15" fillId="2" borderId="3" xfId="0" applyFont="1" applyFill="1" applyBorder="1" applyAlignment="1" applyProtection="1">
      <alignment vertical="top" wrapText="1"/>
      <protection locked="0"/>
    </xf>
    <xf numFmtId="0" fontId="15" fillId="2" borderId="19" xfId="0" applyFont="1" applyFill="1" applyBorder="1" applyAlignment="1" applyProtection="1">
      <alignment horizontal="justify" vertical="top" wrapText="1"/>
      <protection locked="0"/>
    </xf>
    <xf numFmtId="0" fontId="15" fillId="2" borderId="22" xfId="0" applyFont="1" applyFill="1" applyBorder="1" applyAlignment="1" applyProtection="1">
      <alignment horizontal="justify" vertical="top" wrapText="1"/>
      <protection locked="0"/>
    </xf>
    <xf numFmtId="0" fontId="15" fillId="2" borderId="3" xfId="0" applyFont="1" applyFill="1" applyBorder="1" applyAlignment="1" applyProtection="1">
      <alignment horizontal="justify" vertical="top" wrapText="1"/>
      <protection locked="0"/>
    </xf>
    <xf numFmtId="0" fontId="15" fillId="2" borderId="1" xfId="0" applyFont="1" applyFill="1" applyBorder="1" applyAlignment="1" applyProtection="1">
      <alignment horizontal="justify" vertical="top" wrapText="1"/>
      <protection locked="0"/>
    </xf>
    <xf numFmtId="0" fontId="15" fillId="2" borderId="21" xfId="0" applyFont="1" applyFill="1" applyBorder="1" applyAlignment="1" applyProtection="1">
      <alignment horizontal="justify" vertical="top" wrapText="1"/>
      <protection locked="0"/>
    </xf>
    <xf numFmtId="0" fontId="15" fillId="2" borderId="19" xfId="0" applyFont="1" applyFill="1" applyBorder="1" applyAlignment="1" applyProtection="1">
      <alignment vertical="top" wrapText="1"/>
      <protection locked="0"/>
    </xf>
    <xf numFmtId="0" fontId="15" fillId="2" borderId="2" xfId="0" applyFont="1" applyFill="1" applyBorder="1" applyAlignment="1" applyProtection="1">
      <alignment horizontal="justify" vertical="top" wrapText="1"/>
      <protection locked="0"/>
    </xf>
    <xf numFmtId="0" fontId="15" fillId="2" borderId="23" xfId="0" applyFont="1" applyFill="1" applyBorder="1" applyAlignment="1" applyProtection="1">
      <alignment horizontal="justify" vertical="top" wrapText="1"/>
      <protection locked="0"/>
    </xf>
    <xf numFmtId="0" fontId="15" fillId="2" borderId="23" xfId="0" applyFont="1" applyFill="1" applyBorder="1" applyAlignment="1" applyProtection="1">
      <alignment vertical="top" wrapText="1"/>
      <protection locked="0"/>
    </xf>
    <xf numFmtId="0" fontId="15" fillId="2" borderId="20" xfId="0" applyFont="1" applyFill="1" applyBorder="1" applyAlignment="1" applyProtection="1">
      <alignment horizontal="justify" vertical="top" wrapText="1"/>
      <protection locked="0"/>
    </xf>
    <xf numFmtId="0" fontId="15"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5" fillId="2" borderId="2" xfId="0" applyFont="1" applyFill="1" applyBorder="1" applyAlignment="1">
      <alignment vertical="center"/>
    </xf>
    <xf numFmtId="0" fontId="15" fillId="2" borderId="2" xfId="0" applyFont="1" applyFill="1" applyBorder="1" applyAlignment="1">
      <alignment horizontal="center" vertical="center" wrapText="1"/>
    </xf>
    <xf numFmtId="0" fontId="15" fillId="2" borderId="1" xfId="0" applyFont="1" applyFill="1" applyBorder="1" applyAlignment="1">
      <alignment vertical="center" wrapText="1"/>
    </xf>
    <xf numFmtId="0" fontId="28" fillId="2" borderId="13" xfId="0" applyFont="1" applyFill="1" applyBorder="1" applyAlignment="1">
      <alignment horizontal="center" vertical="center" wrapText="1"/>
    </xf>
    <xf numFmtId="0" fontId="15" fillId="2" borderId="16" xfId="0" applyFont="1" applyFill="1" applyBorder="1" applyAlignment="1">
      <alignment vertical="center" wrapText="1"/>
    </xf>
    <xf numFmtId="0" fontId="15" fillId="2" borderId="18" xfId="0" applyFont="1" applyFill="1" applyBorder="1" applyAlignment="1">
      <alignment vertical="center" wrapText="1"/>
    </xf>
    <xf numFmtId="0" fontId="15" fillId="2" borderId="3" xfId="0" applyFont="1" applyFill="1" applyBorder="1" applyAlignment="1">
      <alignment vertical="center" wrapText="1"/>
    </xf>
    <xf numFmtId="0" fontId="15" fillId="2" borderId="24" xfId="0" applyFont="1" applyFill="1" applyBorder="1" applyAlignment="1">
      <alignment vertical="center" wrapText="1"/>
    </xf>
    <xf numFmtId="0" fontId="15" fillId="2" borderId="2" xfId="0" applyFont="1" applyFill="1" applyBorder="1" applyAlignment="1">
      <alignment vertical="center" wrapText="1"/>
    </xf>
    <xf numFmtId="0" fontId="15" fillId="2" borderId="2" xfId="0" applyFont="1" applyFill="1" applyBorder="1" applyAlignment="1">
      <alignment horizontal="left" vertical="center" wrapText="1"/>
    </xf>
    <xf numFmtId="0" fontId="15" fillId="2" borderId="20" xfId="0" applyFont="1" applyFill="1" applyBorder="1" applyAlignment="1">
      <alignment vertical="center" wrapText="1"/>
    </xf>
    <xf numFmtId="0" fontId="15" fillId="2" borderId="25" xfId="0" applyFont="1" applyFill="1" applyBorder="1" applyAlignment="1">
      <alignment vertical="center" wrapText="1"/>
    </xf>
    <xf numFmtId="0" fontId="15" fillId="2" borderId="3" xfId="0" applyFont="1" applyFill="1" applyBorder="1" applyAlignment="1">
      <alignment vertical="center"/>
    </xf>
    <xf numFmtId="0" fontId="15" fillId="2" borderId="2" xfId="0" applyFont="1" applyFill="1" applyBorder="1" applyAlignment="1">
      <alignment horizontal="left" vertical="top" wrapText="1"/>
    </xf>
    <xf numFmtId="0" fontId="15" fillId="2" borderId="1" xfId="0" quotePrefix="1" applyFont="1" applyFill="1" applyBorder="1" applyAlignment="1">
      <alignment vertical="center" wrapText="1"/>
    </xf>
    <xf numFmtId="0" fontId="15" fillId="2" borderId="18" xfId="0" applyFont="1" applyFill="1" applyBorder="1" applyAlignment="1">
      <alignment vertical="center" wrapText="1" shrinkToFit="1"/>
    </xf>
    <xf numFmtId="0" fontId="15" fillId="2" borderId="2" xfId="0" applyFont="1" applyFill="1" applyBorder="1" applyAlignment="1">
      <alignment vertical="center" wrapText="1" shrinkToFit="1"/>
    </xf>
    <xf numFmtId="0" fontId="15" fillId="2" borderId="24" xfId="0" applyFont="1" applyFill="1" applyBorder="1" applyAlignment="1">
      <alignment vertical="center" wrapText="1" shrinkToFit="1"/>
    </xf>
    <xf numFmtId="0" fontId="15" fillId="2" borderId="1" xfId="0" applyFont="1" applyFill="1" applyBorder="1" applyAlignment="1" applyProtection="1">
      <alignment horizontal="justify" vertical="center" wrapText="1"/>
      <protection locked="0"/>
    </xf>
    <xf numFmtId="0" fontId="16" fillId="2" borderId="16" xfId="0" applyFont="1" applyFill="1" applyBorder="1" applyAlignment="1">
      <alignment vertical="center" wrapText="1"/>
    </xf>
    <xf numFmtId="0" fontId="15" fillId="2" borderId="19" xfId="0" applyFont="1" applyFill="1" applyBorder="1" applyAlignment="1" applyProtection="1">
      <alignment horizontal="justify" vertical="center" wrapText="1"/>
      <protection locked="0"/>
    </xf>
    <xf numFmtId="0" fontId="15" fillId="2" borderId="2" xfId="0" applyFont="1" applyFill="1" applyBorder="1" applyAlignment="1" applyProtection="1">
      <alignment horizontal="justify" vertical="center" wrapText="1"/>
      <protection locked="0"/>
    </xf>
    <xf numFmtId="0" fontId="29" fillId="2" borderId="1" xfId="0" applyFont="1" applyFill="1" applyBorder="1" applyAlignment="1" applyProtection="1">
      <alignment horizontal="justify" vertical="center" wrapText="1"/>
      <protection locked="0"/>
    </xf>
    <xf numFmtId="0" fontId="29" fillId="2" borderId="19" xfId="0" applyFont="1" applyFill="1" applyBorder="1" applyAlignment="1" applyProtection="1">
      <alignment horizontal="justify" vertical="center" wrapText="1"/>
      <protection locked="0"/>
    </xf>
    <xf numFmtId="0" fontId="15" fillId="2" borderId="1" xfId="0" applyFont="1" applyFill="1" applyBorder="1" applyAlignment="1">
      <alignment horizontal="left" vertical="center" wrapText="1"/>
    </xf>
    <xf numFmtId="0" fontId="15" fillId="2" borderId="13" xfId="0" applyFont="1" applyFill="1" applyBorder="1" applyAlignment="1">
      <alignment horizontal="center" vertical="center" wrapText="1"/>
    </xf>
    <xf numFmtId="0" fontId="15" fillId="2" borderId="20" xfId="0" applyFont="1" applyFill="1" applyBorder="1" applyAlignment="1" applyProtection="1">
      <alignment vertical="center" wrapText="1"/>
      <protection locked="0"/>
    </xf>
    <xf numFmtId="0" fontId="15" fillId="2" borderId="16" xfId="0" applyFont="1" applyFill="1" applyBorder="1" applyAlignment="1">
      <alignment horizontal="left" vertical="center" wrapText="1"/>
    </xf>
    <xf numFmtId="0" fontId="15" fillId="2" borderId="1" xfId="0" applyFont="1" applyFill="1" applyBorder="1" applyAlignment="1" applyProtection="1">
      <alignment vertical="center" wrapText="1"/>
      <protection locked="0"/>
    </xf>
    <xf numFmtId="0" fontId="15" fillId="2" borderId="18" xfId="0" applyFont="1" applyFill="1" applyBorder="1" applyAlignment="1">
      <alignment horizontal="left" vertical="center" wrapText="1"/>
    </xf>
    <xf numFmtId="0" fontId="15" fillId="2" borderId="21" xfId="0" applyFont="1" applyFill="1" applyBorder="1" applyAlignment="1" applyProtection="1">
      <alignment horizontal="justify" vertical="center" wrapText="1"/>
      <protection locked="0"/>
    </xf>
    <xf numFmtId="0" fontId="15" fillId="2" borderId="19" xfId="0" applyFont="1" applyFill="1" applyBorder="1" applyAlignment="1" applyProtection="1">
      <alignment vertical="center" wrapText="1"/>
      <protection locked="0"/>
    </xf>
    <xf numFmtId="0" fontId="15" fillId="2" borderId="20" xfId="0" applyFont="1" applyFill="1" applyBorder="1" applyAlignment="1" applyProtection="1">
      <alignment horizontal="justify" vertical="center" wrapText="1"/>
      <protection locked="0"/>
    </xf>
    <xf numFmtId="0" fontId="15" fillId="2" borderId="16" xfId="0" applyFont="1" applyFill="1" applyBorder="1" applyAlignment="1">
      <alignment horizontal="center" vertical="center" wrapText="1"/>
    </xf>
    <xf numFmtId="0" fontId="15" fillId="2" borderId="21" xfId="0" applyFont="1" applyFill="1" applyBorder="1" applyAlignment="1" applyProtection="1">
      <alignment vertical="center" wrapText="1"/>
      <protection locked="0"/>
    </xf>
    <xf numFmtId="0" fontId="15" fillId="2" borderId="2" xfId="0" applyFont="1" applyFill="1" applyBorder="1" applyAlignment="1" applyProtection="1">
      <alignment vertical="center" wrapText="1"/>
      <protection locked="0"/>
    </xf>
    <xf numFmtId="0" fontId="15" fillId="2" borderId="3" xfId="0" applyFont="1" applyFill="1" applyBorder="1" applyAlignment="1" applyProtection="1">
      <alignment horizontal="justify" vertical="center" wrapText="1"/>
      <protection locked="0"/>
    </xf>
    <xf numFmtId="0" fontId="15" fillId="2" borderId="22" xfId="0" applyFont="1" applyFill="1" applyBorder="1" applyAlignment="1" applyProtection="1">
      <alignment horizontal="justify" vertical="center" wrapText="1"/>
      <protection locked="0"/>
    </xf>
    <xf numFmtId="0" fontId="15" fillId="2" borderId="22" xfId="0" applyFont="1" applyFill="1" applyBorder="1" applyAlignment="1" applyProtection="1">
      <alignment vertical="center" wrapText="1"/>
      <protection locked="0"/>
    </xf>
    <xf numFmtId="12" fontId="15" fillId="2" borderId="3" xfId="0" applyNumberFormat="1" applyFont="1" applyFill="1" applyBorder="1" applyAlignment="1" applyProtection="1">
      <alignment horizontal="justify" vertical="center" wrapText="1"/>
      <protection locked="0"/>
    </xf>
    <xf numFmtId="0" fontId="15" fillId="2" borderId="1" xfId="0" applyFont="1" applyFill="1" applyBorder="1" applyAlignment="1">
      <alignment vertical="center"/>
    </xf>
    <xf numFmtId="0" fontId="28" fillId="2" borderId="1" xfId="0" applyFont="1" applyFill="1" applyBorder="1" applyAlignment="1">
      <alignment vertical="center" wrapText="1"/>
    </xf>
    <xf numFmtId="0" fontId="15" fillId="2" borderId="1" xfId="0" applyFont="1" applyFill="1" applyBorder="1" applyAlignment="1">
      <alignment vertical="top" wrapText="1"/>
    </xf>
    <xf numFmtId="0" fontId="15" fillId="2" borderId="16" xfId="0" applyFont="1" applyFill="1" applyBorder="1" applyAlignment="1">
      <alignment horizontal="center" vertical="top" wrapText="1"/>
    </xf>
    <xf numFmtId="0" fontId="15" fillId="2" borderId="16" xfId="0" applyFont="1" applyFill="1" applyBorder="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pplyProtection="1">
      <alignment vertical="center" wrapText="1"/>
      <protection locked="0"/>
    </xf>
    <xf numFmtId="0" fontId="13"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8" fillId="2" borderId="9" xfId="0" applyFont="1" applyFill="1" applyBorder="1" applyAlignment="1">
      <alignment horizontal="left" vertical="center" wrapText="1"/>
    </xf>
  </cellXfs>
  <cellStyles count="17">
    <cellStyle name="Calc Currency (0)" xfId="2" xr:uid="{00000000-0005-0000-0000-000000000000}"/>
    <cellStyle name="Comma [0]_laroux" xfId="3" xr:uid="{00000000-0005-0000-0000-000001000000}"/>
    <cellStyle name="Comma_laroux" xfId="4" xr:uid="{00000000-0005-0000-0000-000002000000}"/>
    <cellStyle name="Currency [0]_laroux" xfId="5" xr:uid="{00000000-0005-0000-0000-000003000000}"/>
    <cellStyle name="Currency_laroux" xfId="6" xr:uid="{00000000-0005-0000-0000-000004000000}"/>
    <cellStyle name="Header1" xfId="7" xr:uid="{00000000-0005-0000-0000-000005000000}"/>
    <cellStyle name="Header2" xfId="8" xr:uid="{00000000-0005-0000-0000-000006000000}"/>
    <cellStyle name="Normal_#18-Internet" xfId="9" xr:uid="{00000000-0005-0000-0000-000007000000}"/>
    <cellStyle name="見積桁区切り" xfId="10" xr:uid="{00000000-0005-0000-0000-000008000000}"/>
    <cellStyle name="見積-桁区切り" xfId="11" xr:uid="{00000000-0005-0000-0000-000009000000}"/>
    <cellStyle name="見積-通貨記号" xfId="12" xr:uid="{00000000-0005-0000-0000-00000A000000}"/>
    <cellStyle name="標準" xfId="0" builtinId="0"/>
    <cellStyle name="標準 2" xfId="1" xr:uid="{00000000-0005-0000-0000-00000C000000}"/>
    <cellStyle name="標準 3" xfId="14" xr:uid="{00000000-0005-0000-0000-00000D000000}"/>
    <cellStyle name="標準_Sheet1" xfId="16" xr:uid="{00000000-0005-0000-0000-00000E000000}"/>
    <cellStyle name="標準_福祉機能要件書" xfId="15" xr:uid="{00000000-0005-0000-0000-00000F000000}"/>
    <cellStyle name="湪　窉书〰〰〰" xfId="13" xr:uid="{00000000-0005-0000-0000-000010000000}"/>
  </cellStyles>
  <dxfs count="0"/>
  <tableStyles count="0" defaultTableStyle="TableStyleMedium9" defaultPivotStyle="PivotStyleMedium4"/>
  <colors>
    <mruColors>
      <color rgb="FFFFCC99"/>
      <color rgb="FF0000FF"/>
      <color rgb="FF66FF99"/>
      <color rgb="FFCC9900"/>
      <color rgb="FFCCCC00"/>
      <color rgb="FF99CC00"/>
      <color rgb="FF33CC33"/>
      <color rgb="FF99FF99"/>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rion\Share\&#12304;0.&#65321;&#65332;&#12469;&#65293;&#12499;&#12473;&#26412;&#37096;&#12305;\&#12304;&#27425;&#26399;&#12471;&#12473;&#12486;&#12512;&#26908;&#35342;&#12527;&#12540;&#12461;&#12531;&#12464;G&#12305;\COKAS-R&#65295;AD&#8545;&#12398;&#24375;&#12415;&#24369;&#12415;\PLANETS&#36001;&#21209;&#65288;Web&#65289;&#12398;&#24375;&#12415;&#24369;&#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旧機能比較表 (2)"/>
      <sheetName val="新旧機能比較表"/>
      <sheetName val="マスタ"/>
      <sheetName val="Sheet1"/>
    </sheetNames>
    <sheetDataSet>
      <sheetData sheetId="0" refreshError="1"/>
      <sheetData sheetId="1"/>
      <sheetData sheetId="2">
        <row r="2">
          <cell r="A2" t="str">
            <v>1：予算編成</v>
          </cell>
          <cell r="B2" t="str">
            <v>強み強調Ａ</v>
          </cell>
        </row>
        <row r="3">
          <cell r="B3" t="str">
            <v>強み強調Ｂ</v>
          </cell>
        </row>
        <row r="4">
          <cell r="B4" t="str">
            <v>弱みＡ</v>
          </cell>
        </row>
        <row r="5">
          <cell r="B5" t="str">
            <v>弱みＢ</v>
          </cell>
        </row>
        <row r="6">
          <cell r="B6" t="str">
            <v>共通</v>
          </cell>
        </row>
        <row r="7">
          <cell r="B7" t="str">
            <v>ブランク</v>
          </cell>
        </row>
      </sheetData>
      <sheetData sheetId="3"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7"/>
  <sheetViews>
    <sheetView tabSelected="1" view="pageBreakPreview" zoomScaleNormal="100" zoomScaleSheetLayoutView="100" workbookViewId="0">
      <pane ySplit="1" topLeftCell="A2" activePane="bottomLeft" state="frozen"/>
      <selection activeCell="D65" sqref="D65:D70"/>
      <selection pane="bottomLeft" activeCell="A54" sqref="A54"/>
    </sheetView>
  </sheetViews>
  <sheetFormatPr defaultColWidth="13" defaultRowHeight="36" customHeight="1"/>
  <cols>
    <col min="1" max="1" width="4.625" style="9" customWidth="1"/>
    <col min="2" max="3" width="12.625" style="9" customWidth="1"/>
    <col min="4" max="4" width="80.625" style="9" customWidth="1"/>
    <col min="5" max="5" width="9.625" style="8" customWidth="1"/>
    <col min="6" max="6" width="30.625" style="13" customWidth="1"/>
    <col min="7" max="16384" width="13" style="9"/>
  </cols>
  <sheetData>
    <row r="1" spans="1:6" ht="36" customHeight="1">
      <c r="A1" s="7" t="s">
        <v>1</v>
      </c>
      <c r="B1" s="31" t="s">
        <v>2</v>
      </c>
      <c r="C1" s="31" t="s">
        <v>3</v>
      </c>
      <c r="D1" s="31" t="s">
        <v>4</v>
      </c>
      <c r="E1" s="7" t="s">
        <v>5</v>
      </c>
      <c r="F1" s="7" t="s">
        <v>48</v>
      </c>
    </row>
    <row r="2" spans="1:6" ht="36" customHeight="1">
      <c r="A2" s="32">
        <f>ROW()-1</f>
        <v>1</v>
      </c>
      <c r="B2" s="33" t="s">
        <v>435</v>
      </c>
      <c r="C2" s="33" t="s">
        <v>589</v>
      </c>
      <c r="D2" s="33" t="s">
        <v>636</v>
      </c>
      <c r="E2" s="34" t="s">
        <v>720</v>
      </c>
      <c r="F2" s="33" t="s">
        <v>1333</v>
      </c>
    </row>
    <row r="3" spans="1:6" ht="36" customHeight="1">
      <c r="A3" s="32">
        <v>2</v>
      </c>
      <c r="B3" s="33" t="s">
        <v>435</v>
      </c>
      <c r="C3" s="33" t="s">
        <v>589</v>
      </c>
      <c r="D3" s="33" t="s">
        <v>637</v>
      </c>
      <c r="E3" s="34" t="s">
        <v>720</v>
      </c>
      <c r="F3" s="33" t="s">
        <v>1333</v>
      </c>
    </row>
    <row r="4" spans="1:6" ht="36" customHeight="1">
      <c r="A4" s="32">
        <v>3</v>
      </c>
      <c r="B4" s="33" t="s">
        <v>435</v>
      </c>
      <c r="C4" s="33" t="s">
        <v>589</v>
      </c>
      <c r="D4" s="33" t="s">
        <v>638</v>
      </c>
      <c r="E4" s="34" t="s">
        <v>720</v>
      </c>
      <c r="F4" s="33" t="s">
        <v>1333</v>
      </c>
    </row>
    <row r="5" spans="1:6" ht="36" customHeight="1">
      <c r="A5" s="32">
        <v>4</v>
      </c>
      <c r="B5" s="33" t="s">
        <v>435</v>
      </c>
      <c r="C5" s="33" t="s">
        <v>589</v>
      </c>
      <c r="D5" s="33" t="s">
        <v>639</v>
      </c>
      <c r="E5" s="34" t="s">
        <v>720</v>
      </c>
      <c r="F5" s="33" t="s">
        <v>1333</v>
      </c>
    </row>
    <row r="6" spans="1:6" ht="36" customHeight="1">
      <c r="A6" s="32">
        <v>5</v>
      </c>
      <c r="B6" s="33" t="s">
        <v>435</v>
      </c>
      <c r="C6" s="33" t="s">
        <v>589</v>
      </c>
      <c r="D6" s="33" t="s">
        <v>640</v>
      </c>
      <c r="E6" s="34" t="s">
        <v>720</v>
      </c>
      <c r="F6" s="33" t="s">
        <v>1333</v>
      </c>
    </row>
    <row r="7" spans="1:6" ht="36" customHeight="1">
      <c r="A7" s="32">
        <v>6</v>
      </c>
      <c r="B7" s="33" t="s">
        <v>435</v>
      </c>
      <c r="C7" s="33" t="s">
        <v>589</v>
      </c>
      <c r="D7" s="33" t="s">
        <v>641</v>
      </c>
      <c r="E7" s="34" t="s">
        <v>720</v>
      </c>
      <c r="F7" s="33" t="s">
        <v>1333</v>
      </c>
    </row>
    <row r="8" spans="1:6" ht="36" customHeight="1">
      <c r="A8" s="32">
        <v>7</v>
      </c>
      <c r="B8" s="33" t="s">
        <v>435</v>
      </c>
      <c r="C8" s="33" t="s">
        <v>589</v>
      </c>
      <c r="D8" s="35" t="s">
        <v>642</v>
      </c>
      <c r="E8" s="34" t="s">
        <v>720</v>
      </c>
      <c r="F8" s="33" t="s">
        <v>1333</v>
      </c>
    </row>
    <row r="9" spans="1:6" ht="36" customHeight="1">
      <c r="A9" s="32">
        <v>8</v>
      </c>
      <c r="B9" s="37" t="s">
        <v>435</v>
      </c>
      <c r="C9" s="37" t="s">
        <v>589</v>
      </c>
      <c r="D9" s="37" t="s">
        <v>643</v>
      </c>
      <c r="E9" s="34" t="s">
        <v>720</v>
      </c>
      <c r="F9" s="43"/>
    </row>
    <row r="10" spans="1:6" ht="36" customHeight="1">
      <c r="A10" s="32">
        <v>9</v>
      </c>
      <c r="B10" s="33" t="s">
        <v>435</v>
      </c>
      <c r="C10" s="33" t="s">
        <v>589</v>
      </c>
      <c r="D10" s="35" t="s">
        <v>695</v>
      </c>
      <c r="E10" s="34" t="s">
        <v>720</v>
      </c>
      <c r="F10" s="36"/>
    </row>
    <row r="11" spans="1:6" ht="36" customHeight="1">
      <c r="A11" s="32">
        <v>10</v>
      </c>
      <c r="B11" s="33" t="s">
        <v>435</v>
      </c>
      <c r="C11" s="33" t="s">
        <v>589</v>
      </c>
      <c r="D11" s="35" t="s">
        <v>644</v>
      </c>
      <c r="E11" s="34" t="s">
        <v>720</v>
      </c>
      <c r="F11" s="36"/>
    </row>
    <row r="12" spans="1:6" s="30" customFormat="1" ht="36" customHeight="1">
      <c r="A12" s="32">
        <v>11</v>
      </c>
      <c r="B12" s="42" t="s">
        <v>435</v>
      </c>
      <c r="C12" s="42" t="s">
        <v>589</v>
      </c>
      <c r="D12" s="42" t="s">
        <v>693</v>
      </c>
      <c r="E12" s="34" t="s">
        <v>720</v>
      </c>
      <c r="F12" s="42"/>
    </row>
    <row r="13" spans="1:6" ht="57" customHeight="1">
      <c r="A13" s="32">
        <v>12</v>
      </c>
      <c r="B13" s="33" t="s">
        <v>435</v>
      </c>
      <c r="C13" s="33" t="s">
        <v>589</v>
      </c>
      <c r="D13" s="33" t="s">
        <v>705</v>
      </c>
      <c r="E13" s="34" t="s">
        <v>720</v>
      </c>
      <c r="F13" s="44" t="s">
        <v>1333</v>
      </c>
    </row>
    <row r="14" spans="1:6" ht="36" customHeight="1">
      <c r="A14" s="32">
        <v>13</v>
      </c>
      <c r="B14" s="37" t="s">
        <v>613</v>
      </c>
      <c r="C14" s="37" t="s">
        <v>589</v>
      </c>
      <c r="D14" s="37" t="s">
        <v>614</v>
      </c>
      <c r="E14" s="34" t="s">
        <v>720</v>
      </c>
      <c r="F14" s="44" t="s">
        <v>1333</v>
      </c>
    </row>
    <row r="15" spans="1:6" ht="36" customHeight="1">
      <c r="A15" s="32">
        <v>14</v>
      </c>
      <c r="B15" s="33" t="s">
        <v>435</v>
      </c>
      <c r="C15" s="33" t="s">
        <v>590</v>
      </c>
      <c r="D15" s="33" t="s">
        <v>645</v>
      </c>
      <c r="E15" s="34" t="s">
        <v>720</v>
      </c>
      <c r="F15" s="44" t="s">
        <v>1333</v>
      </c>
    </row>
    <row r="16" spans="1:6" ht="36" customHeight="1">
      <c r="A16" s="32">
        <v>15</v>
      </c>
      <c r="B16" s="33" t="s">
        <v>435</v>
      </c>
      <c r="C16" s="33" t="s">
        <v>590</v>
      </c>
      <c r="D16" s="33" t="s">
        <v>646</v>
      </c>
      <c r="E16" s="34" t="s">
        <v>720</v>
      </c>
      <c r="F16" s="44" t="s">
        <v>1333</v>
      </c>
    </row>
    <row r="17" spans="1:6" ht="36" customHeight="1">
      <c r="A17" s="32">
        <v>16</v>
      </c>
      <c r="B17" s="33" t="s">
        <v>435</v>
      </c>
      <c r="C17" s="33" t="s">
        <v>591</v>
      </c>
      <c r="D17" s="33" t="s">
        <v>704</v>
      </c>
      <c r="E17" s="34" t="s">
        <v>720</v>
      </c>
      <c r="F17" s="44" t="s">
        <v>1333</v>
      </c>
    </row>
    <row r="18" spans="1:6" ht="36" customHeight="1">
      <c r="A18" s="32">
        <v>17</v>
      </c>
      <c r="B18" s="33" t="s">
        <v>435</v>
      </c>
      <c r="C18" s="33" t="s">
        <v>592</v>
      </c>
      <c r="D18" s="33" t="s">
        <v>647</v>
      </c>
      <c r="E18" s="34" t="s">
        <v>720</v>
      </c>
      <c r="F18" s="44" t="s">
        <v>1333</v>
      </c>
    </row>
    <row r="19" spans="1:6" ht="36" customHeight="1">
      <c r="A19" s="32">
        <v>18</v>
      </c>
      <c r="B19" s="33" t="s">
        <v>435</v>
      </c>
      <c r="C19" s="33" t="s">
        <v>593</v>
      </c>
      <c r="D19" s="33" t="s">
        <v>694</v>
      </c>
      <c r="E19" s="34" t="s">
        <v>720</v>
      </c>
      <c r="F19" s="44" t="s">
        <v>1333</v>
      </c>
    </row>
    <row r="20" spans="1:6" ht="36" customHeight="1">
      <c r="A20" s="32">
        <v>19</v>
      </c>
      <c r="B20" s="33" t="s">
        <v>435</v>
      </c>
      <c r="C20" s="33" t="s">
        <v>594</v>
      </c>
      <c r="D20" s="33" t="s">
        <v>648</v>
      </c>
      <c r="E20" s="34" t="s">
        <v>720</v>
      </c>
      <c r="F20" s="44" t="s">
        <v>1333</v>
      </c>
    </row>
    <row r="21" spans="1:6" ht="36" customHeight="1">
      <c r="A21" s="32">
        <v>20</v>
      </c>
      <c r="B21" s="33" t="s">
        <v>435</v>
      </c>
      <c r="C21" s="33" t="s">
        <v>594</v>
      </c>
      <c r="D21" s="33" t="s">
        <v>649</v>
      </c>
      <c r="E21" s="34" t="s">
        <v>720</v>
      </c>
      <c r="F21" s="44" t="s">
        <v>1333</v>
      </c>
    </row>
    <row r="22" spans="1:6" ht="36" customHeight="1">
      <c r="A22" s="32">
        <v>21</v>
      </c>
      <c r="B22" s="33" t="s">
        <v>435</v>
      </c>
      <c r="C22" s="33" t="s">
        <v>595</v>
      </c>
      <c r="D22" s="33" t="s">
        <v>650</v>
      </c>
      <c r="E22" s="34" t="s">
        <v>720</v>
      </c>
      <c r="F22" s="33"/>
    </row>
    <row r="23" spans="1:6" ht="36" customHeight="1">
      <c r="A23" s="32">
        <v>22</v>
      </c>
      <c r="B23" s="33" t="s">
        <v>435</v>
      </c>
      <c r="C23" s="33" t="s">
        <v>595</v>
      </c>
      <c r="D23" s="33" t="s">
        <v>651</v>
      </c>
      <c r="E23" s="34" t="s">
        <v>720</v>
      </c>
      <c r="F23" s="33" t="s">
        <v>1333</v>
      </c>
    </row>
    <row r="24" spans="1:6" ht="36" customHeight="1">
      <c r="A24" s="32">
        <v>23</v>
      </c>
      <c r="B24" s="33" t="s">
        <v>435</v>
      </c>
      <c r="C24" s="33" t="s">
        <v>595</v>
      </c>
      <c r="D24" s="33" t="s">
        <v>652</v>
      </c>
      <c r="E24" s="34" t="s">
        <v>720</v>
      </c>
      <c r="F24" s="33" t="s">
        <v>1333</v>
      </c>
    </row>
    <row r="25" spans="1:6" ht="36" customHeight="1">
      <c r="A25" s="32">
        <v>24</v>
      </c>
      <c r="B25" s="33" t="s">
        <v>435</v>
      </c>
      <c r="C25" s="33" t="s">
        <v>595</v>
      </c>
      <c r="D25" s="33" t="s">
        <v>653</v>
      </c>
      <c r="E25" s="34" t="s">
        <v>720</v>
      </c>
      <c r="F25" s="33"/>
    </row>
    <row r="26" spans="1:6" ht="36" customHeight="1">
      <c r="A26" s="32">
        <v>25</v>
      </c>
      <c r="B26" s="33" t="s">
        <v>435</v>
      </c>
      <c r="C26" s="33" t="s">
        <v>596</v>
      </c>
      <c r="D26" s="33" t="s">
        <v>654</v>
      </c>
      <c r="E26" s="34" t="s">
        <v>720</v>
      </c>
      <c r="F26" s="33" t="s">
        <v>1333</v>
      </c>
    </row>
    <row r="27" spans="1:6" ht="36" customHeight="1">
      <c r="A27" s="32">
        <v>26</v>
      </c>
      <c r="B27" s="33" t="s">
        <v>435</v>
      </c>
      <c r="C27" s="33" t="s">
        <v>596</v>
      </c>
      <c r="D27" s="33" t="s">
        <v>655</v>
      </c>
      <c r="E27" s="34" t="s">
        <v>720</v>
      </c>
      <c r="F27" s="33" t="s">
        <v>1333</v>
      </c>
    </row>
    <row r="28" spans="1:6" ht="36" customHeight="1">
      <c r="A28" s="32">
        <v>27</v>
      </c>
      <c r="B28" s="33" t="s">
        <v>435</v>
      </c>
      <c r="C28" s="33" t="s">
        <v>615</v>
      </c>
      <c r="D28" s="33" t="s">
        <v>656</v>
      </c>
      <c r="E28" s="34" t="s">
        <v>720</v>
      </c>
      <c r="F28" s="33" t="s">
        <v>1333</v>
      </c>
    </row>
    <row r="29" spans="1:6" ht="36" customHeight="1">
      <c r="A29" s="32">
        <v>28</v>
      </c>
      <c r="B29" s="33" t="s">
        <v>435</v>
      </c>
      <c r="C29" s="33" t="s">
        <v>615</v>
      </c>
      <c r="D29" s="33" t="s">
        <v>657</v>
      </c>
      <c r="E29" s="34" t="s">
        <v>720</v>
      </c>
      <c r="F29" s="33" t="s">
        <v>1333</v>
      </c>
    </row>
    <row r="30" spans="1:6" ht="36" customHeight="1">
      <c r="A30" s="32">
        <v>29</v>
      </c>
      <c r="B30" s="33" t="s">
        <v>435</v>
      </c>
      <c r="C30" s="33" t="s">
        <v>615</v>
      </c>
      <c r="D30" s="33" t="s">
        <v>658</v>
      </c>
      <c r="E30" s="34" t="s">
        <v>720</v>
      </c>
      <c r="F30" s="33" t="s">
        <v>1333</v>
      </c>
    </row>
    <row r="31" spans="1:6" ht="36" customHeight="1">
      <c r="A31" s="32">
        <v>30</v>
      </c>
      <c r="B31" s="33" t="s">
        <v>435</v>
      </c>
      <c r="C31" s="33" t="s">
        <v>616</v>
      </c>
      <c r="D31" s="33" t="s">
        <v>659</v>
      </c>
      <c r="E31" s="34" t="s">
        <v>720</v>
      </c>
      <c r="F31" s="33" t="s">
        <v>1333</v>
      </c>
    </row>
    <row r="32" spans="1:6" ht="36" customHeight="1">
      <c r="A32" s="32">
        <v>31</v>
      </c>
      <c r="B32" s="33" t="s">
        <v>435</v>
      </c>
      <c r="C32" s="33" t="s">
        <v>616</v>
      </c>
      <c r="D32" s="33" t="s">
        <v>660</v>
      </c>
      <c r="E32" s="34" t="s">
        <v>720</v>
      </c>
      <c r="F32" s="33" t="s">
        <v>1333</v>
      </c>
    </row>
    <row r="33" spans="1:6" ht="36" customHeight="1">
      <c r="A33" s="32">
        <v>32</v>
      </c>
      <c r="B33" s="33" t="s">
        <v>435</v>
      </c>
      <c r="C33" s="33" t="s">
        <v>597</v>
      </c>
      <c r="D33" s="33" t="s">
        <v>661</v>
      </c>
      <c r="E33" s="34" t="s">
        <v>720</v>
      </c>
      <c r="F33" s="33" t="s">
        <v>1333</v>
      </c>
    </row>
    <row r="34" spans="1:6" ht="36" customHeight="1">
      <c r="A34" s="32">
        <v>33</v>
      </c>
      <c r="B34" s="33" t="s">
        <v>435</v>
      </c>
      <c r="C34" s="33" t="s">
        <v>598</v>
      </c>
      <c r="D34" s="33" t="s">
        <v>662</v>
      </c>
      <c r="E34" s="34" t="s">
        <v>720</v>
      </c>
      <c r="F34" s="33" t="s">
        <v>1333</v>
      </c>
    </row>
    <row r="35" spans="1:6" ht="36" customHeight="1">
      <c r="A35" s="32">
        <v>34</v>
      </c>
      <c r="B35" s="33" t="s">
        <v>435</v>
      </c>
      <c r="C35" s="33" t="s">
        <v>599</v>
      </c>
      <c r="D35" s="33" t="s">
        <v>663</v>
      </c>
      <c r="E35" s="34" t="s">
        <v>720</v>
      </c>
      <c r="F35" s="33" t="s">
        <v>1333</v>
      </c>
    </row>
    <row r="36" spans="1:6" ht="36" customHeight="1">
      <c r="A36" s="32">
        <v>35</v>
      </c>
      <c r="B36" s="33" t="s">
        <v>435</v>
      </c>
      <c r="C36" s="33" t="s">
        <v>599</v>
      </c>
      <c r="D36" s="33" t="s">
        <v>664</v>
      </c>
      <c r="E36" s="34" t="s">
        <v>720</v>
      </c>
      <c r="F36" s="33" t="s">
        <v>1333</v>
      </c>
    </row>
    <row r="37" spans="1:6" ht="36" customHeight="1">
      <c r="A37" s="32">
        <v>36</v>
      </c>
      <c r="B37" s="33" t="s">
        <v>435</v>
      </c>
      <c r="C37" s="33" t="s">
        <v>599</v>
      </c>
      <c r="D37" s="33" t="s">
        <v>665</v>
      </c>
      <c r="E37" s="34" t="s">
        <v>720</v>
      </c>
      <c r="F37" s="33" t="s">
        <v>1333</v>
      </c>
    </row>
    <row r="38" spans="1:6" ht="36" customHeight="1">
      <c r="A38" s="32">
        <v>37</v>
      </c>
      <c r="B38" s="33" t="s">
        <v>435</v>
      </c>
      <c r="C38" s="33" t="s">
        <v>600</v>
      </c>
      <c r="D38" s="33" t="s">
        <v>666</v>
      </c>
      <c r="E38" s="34" t="s">
        <v>720</v>
      </c>
      <c r="F38" s="33" t="s">
        <v>1333</v>
      </c>
    </row>
    <row r="39" spans="1:6" ht="36" customHeight="1">
      <c r="A39" s="32">
        <v>38</v>
      </c>
      <c r="B39" s="33" t="s">
        <v>435</v>
      </c>
      <c r="C39" s="33" t="s">
        <v>600</v>
      </c>
      <c r="D39" s="33" t="s">
        <v>667</v>
      </c>
      <c r="E39" s="34" t="s">
        <v>720</v>
      </c>
      <c r="F39" s="33" t="s">
        <v>1333</v>
      </c>
    </row>
    <row r="40" spans="1:6" ht="36" customHeight="1">
      <c r="A40" s="32">
        <v>39</v>
      </c>
      <c r="B40" s="33" t="s">
        <v>435</v>
      </c>
      <c r="C40" s="33" t="s">
        <v>617</v>
      </c>
      <c r="D40" s="33" t="s">
        <v>668</v>
      </c>
      <c r="E40" s="34" t="s">
        <v>720</v>
      </c>
      <c r="F40" s="33" t="s">
        <v>1333</v>
      </c>
    </row>
    <row r="41" spans="1:6" ht="36" customHeight="1">
      <c r="A41" s="32">
        <v>40</v>
      </c>
      <c r="B41" s="37" t="s">
        <v>435</v>
      </c>
      <c r="C41" s="37" t="s">
        <v>617</v>
      </c>
      <c r="D41" s="37" t="s">
        <v>669</v>
      </c>
      <c r="E41" s="34" t="s">
        <v>720</v>
      </c>
      <c r="F41" s="32"/>
    </row>
    <row r="42" spans="1:6" ht="36" customHeight="1">
      <c r="A42" s="32">
        <v>41</v>
      </c>
      <c r="B42" s="37" t="s">
        <v>435</v>
      </c>
      <c r="C42" s="37" t="s">
        <v>617</v>
      </c>
      <c r="D42" s="37" t="s">
        <v>618</v>
      </c>
      <c r="E42" s="34" t="s">
        <v>720</v>
      </c>
      <c r="F42" s="32"/>
    </row>
    <row r="43" spans="1:6" ht="36" customHeight="1">
      <c r="A43" s="32">
        <v>42</v>
      </c>
      <c r="B43" s="37" t="s">
        <v>435</v>
      </c>
      <c r="C43" s="37" t="s">
        <v>617</v>
      </c>
      <c r="D43" s="37" t="s">
        <v>670</v>
      </c>
      <c r="E43" s="34" t="s">
        <v>720</v>
      </c>
      <c r="F43" s="32"/>
    </row>
    <row r="44" spans="1:6" ht="97.5" customHeight="1">
      <c r="A44" s="32">
        <v>43</v>
      </c>
      <c r="B44" s="33" t="s">
        <v>435</v>
      </c>
      <c r="C44" s="33" t="s">
        <v>601</v>
      </c>
      <c r="D44" s="33" t="s">
        <v>671</v>
      </c>
      <c r="E44" s="34" t="s">
        <v>720</v>
      </c>
      <c r="F44" s="33" t="s">
        <v>1333</v>
      </c>
    </row>
    <row r="45" spans="1:6" ht="36" customHeight="1">
      <c r="A45" s="32">
        <v>44</v>
      </c>
      <c r="B45" s="33" t="s">
        <v>435</v>
      </c>
      <c r="C45" s="33" t="s">
        <v>602</v>
      </c>
      <c r="D45" s="33" t="s">
        <v>672</v>
      </c>
      <c r="E45" s="34" t="s">
        <v>720</v>
      </c>
      <c r="F45" s="33" t="s">
        <v>1333</v>
      </c>
    </row>
    <row r="46" spans="1:6" ht="36" customHeight="1">
      <c r="A46" s="32">
        <v>45</v>
      </c>
      <c r="B46" s="33" t="s">
        <v>603</v>
      </c>
      <c r="C46" s="33" t="s">
        <v>604</v>
      </c>
      <c r="D46" s="33" t="s">
        <v>673</v>
      </c>
      <c r="E46" s="34" t="s">
        <v>720</v>
      </c>
      <c r="F46" s="33" t="s">
        <v>1333</v>
      </c>
    </row>
    <row r="47" spans="1:6" ht="36" customHeight="1">
      <c r="A47" s="32">
        <v>46</v>
      </c>
      <c r="B47" s="33" t="s">
        <v>603</v>
      </c>
      <c r="C47" s="33"/>
      <c r="D47" s="33" t="s">
        <v>674</v>
      </c>
      <c r="E47" s="34" t="s">
        <v>720</v>
      </c>
      <c r="F47" s="33" t="s">
        <v>1333</v>
      </c>
    </row>
    <row r="48" spans="1:6" ht="36" customHeight="1">
      <c r="A48" s="32">
        <v>47</v>
      </c>
      <c r="B48" s="33" t="s">
        <v>603</v>
      </c>
      <c r="C48" s="33" t="s">
        <v>605</v>
      </c>
      <c r="D48" s="33" t="s">
        <v>707</v>
      </c>
      <c r="E48" s="34" t="s">
        <v>720</v>
      </c>
      <c r="F48" s="33" t="s">
        <v>1333</v>
      </c>
    </row>
    <row r="49" spans="1:6" ht="36" customHeight="1">
      <c r="A49" s="32">
        <v>48</v>
      </c>
      <c r="B49" s="33" t="s">
        <v>603</v>
      </c>
      <c r="C49" s="33" t="s">
        <v>606</v>
      </c>
      <c r="D49" s="33" t="s">
        <v>675</v>
      </c>
      <c r="E49" s="34" t="s">
        <v>720</v>
      </c>
      <c r="F49" s="33" t="s">
        <v>1333</v>
      </c>
    </row>
    <row r="50" spans="1:6" ht="57" customHeight="1">
      <c r="A50" s="32">
        <v>49</v>
      </c>
      <c r="B50" s="33" t="s">
        <v>603</v>
      </c>
      <c r="C50" s="33" t="s">
        <v>607</v>
      </c>
      <c r="D50" s="33" t="s">
        <v>676</v>
      </c>
      <c r="E50" s="34" t="s">
        <v>720</v>
      </c>
      <c r="F50" s="33" t="s">
        <v>1333</v>
      </c>
    </row>
    <row r="51" spans="1:6" ht="36" customHeight="1">
      <c r="A51" s="32">
        <v>50</v>
      </c>
      <c r="B51" s="33" t="s">
        <v>603</v>
      </c>
      <c r="C51" s="33"/>
      <c r="D51" s="33" t="s">
        <v>677</v>
      </c>
      <c r="E51" s="34" t="s">
        <v>720</v>
      </c>
      <c r="F51" s="33" t="s">
        <v>1333</v>
      </c>
    </row>
    <row r="52" spans="1:6" ht="36" customHeight="1">
      <c r="A52" s="32">
        <v>51</v>
      </c>
      <c r="B52" s="33" t="s">
        <v>603</v>
      </c>
      <c r="C52" s="33"/>
      <c r="D52" s="33" t="s">
        <v>678</v>
      </c>
      <c r="E52" s="34" t="s">
        <v>720</v>
      </c>
      <c r="F52" s="33" t="s">
        <v>1333</v>
      </c>
    </row>
    <row r="53" spans="1:6" ht="36" customHeight="1">
      <c r="A53" s="32">
        <v>52</v>
      </c>
      <c r="B53" s="33" t="s">
        <v>603</v>
      </c>
      <c r="C53" s="33"/>
      <c r="D53" s="33" t="s">
        <v>679</v>
      </c>
      <c r="E53" s="34" t="s">
        <v>720</v>
      </c>
      <c r="F53" s="33" t="s">
        <v>1333</v>
      </c>
    </row>
    <row r="54" spans="1:6" ht="36" customHeight="1">
      <c r="A54" s="32">
        <v>53</v>
      </c>
      <c r="B54" s="35" t="s">
        <v>603</v>
      </c>
      <c r="C54" s="35"/>
      <c r="D54" s="35" t="s">
        <v>716</v>
      </c>
      <c r="E54" s="34" t="s">
        <v>720</v>
      </c>
      <c r="F54" s="33" t="s">
        <v>1333</v>
      </c>
    </row>
    <row r="55" spans="1:6" ht="36" customHeight="1">
      <c r="A55" s="32">
        <v>54</v>
      </c>
      <c r="B55" s="33" t="s">
        <v>603</v>
      </c>
      <c r="C55" s="33"/>
      <c r="D55" s="33" t="s">
        <v>680</v>
      </c>
      <c r="E55" s="34" t="s">
        <v>720</v>
      </c>
      <c r="F55" s="33" t="s">
        <v>1333</v>
      </c>
    </row>
    <row r="56" spans="1:6" ht="36" customHeight="1">
      <c r="A56" s="32">
        <v>55</v>
      </c>
      <c r="B56" s="33" t="s">
        <v>603</v>
      </c>
      <c r="C56" s="33"/>
      <c r="D56" s="33" t="s">
        <v>1334</v>
      </c>
      <c r="E56" s="34" t="s">
        <v>720</v>
      </c>
      <c r="F56" s="33" t="s">
        <v>1333</v>
      </c>
    </row>
    <row r="57" spans="1:6" ht="36" customHeight="1">
      <c r="A57" s="32">
        <v>56</v>
      </c>
      <c r="B57" s="33" t="s">
        <v>603</v>
      </c>
      <c r="C57" s="33" t="s">
        <v>608</v>
      </c>
      <c r="D57" s="33" t="s">
        <v>681</v>
      </c>
      <c r="E57" s="34" t="s">
        <v>720</v>
      </c>
      <c r="F57" s="33" t="s">
        <v>1333</v>
      </c>
    </row>
    <row r="58" spans="1:6" ht="36" customHeight="1">
      <c r="A58" s="32">
        <v>57</v>
      </c>
      <c r="B58" s="33" t="s">
        <v>603</v>
      </c>
      <c r="C58" s="33" t="s">
        <v>608</v>
      </c>
      <c r="D58" s="33" t="s">
        <v>682</v>
      </c>
      <c r="E58" s="34" t="s">
        <v>720</v>
      </c>
      <c r="F58" s="33" t="s">
        <v>1333</v>
      </c>
    </row>
    <row r="59" spans="1:6" ht="36" customHeight="1">
      <c r="A59" s="32">
        <v>58</v>
      </c>
      <c r="B59" s="33" t="s">
        <v>603</v>
      </c>
      <c r="C59" s="33" t="s">
        <v>608</v>
      </c>
      <c r="D59" s="33" t="s">
        <v>683</v>
      </c>
      <c r="E59" s="34" t="s">
        <v>720</v>
      </c>
      <c r="F59" s="33" t="s">
        <v>1333</v>
      </c>
    </row>
    <row r="60" spans="1:6" ht="36" customHeight="1">
      <c r="A60" s="32">
        <v>59</v>
      </c>
      <c r="B60" s="33" t="s">
        <v>603</v>
      </c>
      <c r="C60" s="33" t="s">
        <v>609</v>
      </c>
      <c r="D60" s="33" t="s">
        <v>684</v>
      </c>
      <c r="E60" s="34" t="s">
        <v>720</v>
      </c>
      <c r="F60" s="33" t="s">
        <v>1333</v>
      </c>
    </row>
    <row r="61" spans="1:6" ht="36" customHeight="1">
      <c r="A61" s="32">
        <v>61</v>
      </c>
      <c r="B61" s="33" t="s">
        <v>603</v>
      </c>
      <c r="C61" s="33" t="s">
        <v>609</v>
      </c>
      <c r="D61" s="33" t="s">
        <v>685</v>
      </c>
      <c r="E61" s="34" t="s">
        <v>720</v>
      </c>
      <c r="F61" s="33" t="s">
        <v>1333</v>
      </c>
    </row>
    <row r="62" spans="1:6" ht="36" customHeight="1">
      <c r="A62" s="32">
        <v>62</v>
      </c>
      <c r="B62" s="33" t="s">
        <v>603</v>
      </c>
      <c r="C62" s="33" t="s">
        <v>610</v>
      </c>
      <c r="D62" s="33" t="s">
        <v>686</v>
      </c>
      <c r="E62" s="34" t="s">
        <v>720</v>
      </c>
      <c r="F62" s="33" t="s">
        <v>1333</v>
      </c>
    </row>
    <row r="63" spans="1:6" ht="36" customHeight="1">
      <c r="A63" s="32">
        <v>63</v>
      </c>
      <c r="B63" s="33" t="s">
        <v>603</v>
      </c>
      <c r="C63" s="33" t="s">
        <v>610</v>
      </c>
      <c r="D63" s="33" t="s">
        <v>687</v>
      </c>
      <c r="E63" s="34" t="s">
        <v>720</v>
      </c>
      <c r="F63" s="33" t="s">
        <v>1333</v>
      </c>
    </row>
    <row r="64" spans="1:6" ht="36" customHeight="1">
      <c r="A64" s="32">
        <v>65</v>
      </c>
      <c r="B64" s="33" t="s">
        <v>603</v>
      </c>
      <c r="C64" s="33" t="s">
        <v>610</v>
      </c>
      <c r="D64" s="33" t="s">
        <v>708</v>
      </c>
      <c r="E64" s="34" t="s">
        <v>720</v>
      </c>
      <c r="F64" s="33" t="s">
        <v>1333</v>
      </c>
    </row>
    <row r="65" spans="1:6" ht="36" customHeight="1">
      <c r="A65" s="32">
        <v>66</v>
      </c>
      <c r="B65" s="33" t="s">
        <v>603</v>
      </c>
      <c r="C65" s="33" t="s">
        <v>611</v>
      </c>
      <c r="D65" s="33" t="s">
        <v>688</v>
      </c>
      <c r="E65" s="34" t="s">
        <v>720</v>
      </c>
      <c r="F65" s="33" t="s">
        <v>1333</v>
      </c>
    </row>
    <row r="66" spans="1:6" ht="36" customHeight="1">
      <c r="A66" s="32">
        <v>67</v>
      </c>
      <c r="B66" s="33" t="s">
        <v>603</v>
      </c>
      <c r="C66" s="33" t="s">
        <v>611</v>
      </c>
      <c r="D66" s="33" t="s">
        <v>689</v>
      </c>
      <c r="E66" s="34" t="s">
        <v>720</v>
      </c>
      <c r="F66" s="33" t="s">
        <v>1333</v>
      </c>
    </row>
    <row r="67" spans="1:6" ht="36" customHeight="1">
      <c r="A67" s="32">
        <v>68</v>
      </c>
      <c r="B67" s="33" t="s">
        <v>603</v>
      </c>
      <c r="C67" s="33" t="s">
        <v>611</v>
      </c>
      <c r="D67" s="33" t="s">
        <v>690</v>
      </c>
      <c r="E67" s="34" t="s">
        <v>720</v>
      </c>
      <c r="F67" s="33" t="s">
        <v>1333</v>
      </c>
    </row>
    <row r="68" spans="1:6" ht="36" customHeight="1">
      <c r="A68" s="32">
        <v>69</v>
      </c>
      <c r="B68" s="33" t="s">
        <v>603</v>
      </c>
      <c r="C68" s="33" t="s">
        <v>611</v>
      </c>
      <c r="D68" s="33" t="s">
        <v>691</v>
      </c>
      <c r="E68" s="34" t="s">
        <v>720</v>
      </c>
      <c r="F68" s="33" t="s">
        <v>1333</v>
      </c>
    </row>
    <row r="69" spans="1:6" ht="36" customHeight="1">
      <c r="A69" s="32">
        <v>70</v>
      </c>
      <c r="B69" s="33" t="s">
        <v>714</v>
      </c>
      <c r="C69" s="33" t="s">
        <v>715</v>
      </c>
      <c r="D69" s="33" t="s">
        <v>711</v>
      </c>
      <c r="E69" s="34" t="s">
        <v>720</v>
      </c>
      <c r="F69" s="33" t="s">
        <v>1333</v>
      </c>
    </row>
    <row r="70" spans="1:6" ht="50.1" customHeight="1">
      <c r="A70" s="32">
        <v>71</v>
      </c>
      <c r="B70" s="33" t="s">
        <v>714</v>
      </c>
      <c r="C70" s="33" t="s">
        <v>715</v>
      </c>
      <c r="D70" s="33" t="s">
        <v>712</v>
      </c>
      <c r="E70" s="34" t="s">
        <v>720</v>
      </c>
      <c r="F70" s="33" t="s">
        <v>1333</v>
      </c>
    </row>
    <row r="71" spans="1:6" ht="36" customHeight="1">
      <c r="A71" s="32">
        <v>72</v>
      </c>
      <c r="B71" s="33" t="s">
        <v>714</v>
      </c>
      <c r="C71" s="33" t="s">
        <v>715</v>
      </c>
      <c r="D71" s="33" t="s">
        <v>713</v>
      </c>
      <c r="E71" s="34" t="s">
        <v>720</v>
      </c>
      <c r="F71" s="33" t="s">
        <v>1333</v>
      </c>
    </row>
    <row r="72" spans="1:6" ht="36" customHeight="1">
      <c r="A72" s="32">
        <v>73</v>
      </c>
      <c r="B72" s="33" t="s">
        <v>0</v>
      </c>
      <c r="C72" s="33" t="s">
        <v>612</v>
      </c>
      <c r="D72" s="33" t="s">
        <v>692</v>
      </c>
      <c r="E72" s="34" t="s">
        <v>720</v>
      </c>
      <c r="F72" s="33" t="s">
        <v>1333</v>
      </c>
    </row>
    <row r="73" spans="1:6" ht="50.1" customHeight="1">
      <c r="A73" s="32">
        <v>74</v>
      </c>
      <c r="B73" s="33" t="s">
        <v>0</v>
      </c>
      <c r="C73" s="33" t="s">
        <v>612</v>
      </c>
      <c r="D73" s="33" t="s">
        <v>706</v>
      </c>
      <c r="E73" s="34" t="s">
        <v>720</v>
      </c>
      <c r="F73" s="33" t="s">
        <v>1333</v>
      </c>
    </row>
    <row r="74" spans="1:6" ht="36" customHeight="1">
      <c r="A74" s="136" t="s">
        <v>6</v>
      </c>
      <c r="B74" s="136"/>
      <c r="C74" s="136"/>
      <c r="D74" s="136"/>
      <c r="E74" s="136"/>
      <c r="F74" s="136"/>
    </row>
    <row r="76" spans="1:6" ht="36" customHeight="1">
      <c r="E76" s="9"/>
    </row>
    <row r="77" spans="1:6" ht="36" customHeight="1">
      <c r="E77" s="9" t="s">
        <v>7</v>
      </c>
    </row>
    <row r="78" spans="1:6" ht="36" customHeight="1">
      <c r="E78" s="9" t="s">
        <v>8</v>
      </c>
    </row>
    <row r="79" spans="1:6" ht="36" customHeight="1">
      <c r="E79" s="9" t="s">
        <v>9</v>
      </c>
    </row>
    <row r="82" spans="4:5" ht="36" customHeight="1">
      <c r="D82" s="19"/>
      <c r="E82" s="17"/>
    </row>
    <row r="83" spans="4:5" ht="36" customHeight="1">
      <c r="D83" s="19"/>
      <c r="E83" s="17"/>
    </row>
    <row r="84" spans="4:5" ht="36" customHeight="1">
      <c r="D84" s="19"/>
      <c r="E84" s="17"/>
    </row>
    <row r="85" spans="4:5" ht="36" customHeight="1">
      <c r="D85" s="19"/>
      <c r="E85" s="17"/>
    </row>
    <row r="86" spans="4:5" ht="36" customHeight="1">
      <c r="D86" s="19"/>
      <c r="E86" s="17"/>
    </row>
    <row r="87" spans="4:5" ht="36" customHeight="1">
      <c r="D87" s="19"/>
      <c r="E87" s="17"/>
    </row>
  </sheetData>
  <autoFilter ref="A1:F74" xr:uid="{00000000-0009-0000-0000-000000000000}"/>
  <mergeCells count="1">
    <mergeCell ref="A74:F74"/>
  </mergeCells>
  <phoneticPr fontId="2"/>
  <dataValidations count="2">
    <dataValidation type="list" allowBlank="1" showInputMessage="1" showErrorMessage="1" sqref="E75 E80:E81 E88:E1048576" xr:uid="{00000000-0002-0000-0000-000000000000}">
      <formula1>"A,B,C,D,E,F"</formula1>
    </dataValidation>
    <dataValidation type="list" allowBlank="1" showInputMessage="1" showErrorMessage="1" sqref="E2:E74" xr:uid="{00000000-0002-0000-0000-000001000000}">
      <formula1>"○,△,×"</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&amp;L【様式6】個別業務機能証明書&amp;R&amp;A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75"/>
  <sheetViews>
    <sheetView view="pageBreakPreview" zoomScaleNormal="100" zoomScaleSheetLayoutView="100" workbookViewId="0">
      <selection activeCell="G1" sqref="G1:G1048576"/>
    </sheetView>
  </sheetViews>
  <sheetFormatPr defaultColWidth="13" defaultRowHeight="36" customHeight="1"/>
  <cols>
    <col min="1" max="1" width="4.625" style="9" customWidth="1"/>
    <col min="2" max="3" width="12.625" style="9" customWidth="1"/>
    <col min="4" max="4" width="80.625" style="9" customWidth="1"/>
    <col min="5" max="5" width="10.375" style="8" customWidth="1"/>
    <col min="6" max="6" width="30.625" style="13" customWidth="1"/>
    <col min="7" max="16384" width="13" style="9"/>
  </cols>
  <sheetData>
    <row r="1" spans="1:6" ht="36" customHeight="1">
      <c r="A1" s="4" t="s">
        <v>1</v>
      </c>
      <c r="B1" s="6" t="s">
        <v>2</v>
      </c>
      <c r="C1" s="6" t="s">
        <v>3</v>
      </c>
      <c r="D1" s="6" t="s">
        <v>4</v>
      </c>
      <c r="E1" s="5" t="s">
        <v>5</v>
      </c>
      <c r="F1" s="4" t="s">
        <v>48</v>
      </c>
    </row>
    <row r="2" spans="1:6" ht="217.5" customHeight="1">
      <c r="A2" s="11">
        <f>ROW()-1</f>
        <v>1</v>
      </c>
      <c r="B2" s="12" t="s">
        <v>117</v>
      </c>
      <c r="C2" s="12" t="s">
        <v>49</v>
      </c>
      <c r="D2" s="12" t="s">
        <v>621</v>
      </c>
      <c r="E2" s="23" t="s">
        <v>720</v>
      </c>
      <c r="F2" s="12" t="s">
        <v>1332</v>
      </c>
    </row>
    <row r="3" spans="1:6" ht="36" customHeight="1">
      <c r="A3" s="11">
        <f t="shared" ref="A3:A61" si="0">ROW()-1</f>
        <v>2</v>
      </c>
      <c r="B3" s="12" t="s">
        <v>117</v>
      </c>
      <c r="C3" s="12" t="s">
        <v>50</v>
      </c>
      <c r="D3" s="12" t="s">
        <v>51</v>
      </c>
      <c r="E3" s="23" t="s">
        <v>720</v>
      </c>
      <c r="F3" s="12" t="s">
        <v>1332</v>
      </c>
    </row>
    <row r="4" spans="1:6" ht="50.1" customHeight="1">
      <c r="A4" s="11">
        <f t="shared" si="0"/>
        <v>3</v>
      </c>
      <c r="B4" s="12" t="s">
        <v>117</v>
      </c>
      <c r="C4" s="12" t="s">
        <v>50</v>
      </c>
      <c r="D4" s="12" t="s">
        <v>52</v>
      </c>
      <c r="E4" s="23" t="s">
        <v>720</v>
      </c>
      <c r="F4" s="12" t="s">
        <v>1332</v>
      </c>
    </row>
    <row r="5" spans="1:6" ht="36" customHeight="1">
      <c r="A5" s="11">
        <f t="shared" si="0"/>
        <v>4</v>
      </c>
      <c r="B5" s="12" t="s">
        <v>117</v>
      </c>
      <c r="C5" s="12" t="s">
        <v>50</v>
      </c>
      <c r="D5" s="12" t="s">
        <v>632</v>
      </c>
      <c r="E5" s="23" t="s">
        <v>720</v>
      </c>
      <c r="F5" s="12" t="s">
        <v>1332</v>
      </c>
    </row>
    <row r="6" spans="1:6" ht="36" customHeight="1">
      <c r="A6" s="11">
        <f t="shared" si="0"/>
        <v>5</v>
      </c>
      <c r="B6" s="12" t="s">
        <v>117</v>
      </c>
      <c r="C6" s="12" t="s">
        <v>50</v>
      </c>
      <c r="D6" s="12" t="s">
        <v>700</v>
      </c>
      <c r="E6" s="23" t="s">
        <v>720</v>
      </c>
      <c r="F6" s="12" t="s">
        <v>1332</v>
      </c>
    </row>
    <row r="7" spans="1:6" ht="36" customHeight="1">
      <c r="A7" s="11">
        <f t="shared" si="0"/>
        <v>6</v>
      </c>
      <c r="B7" s="12" t="s">
        <v>117</v>
      </c>
      <c r="C7" s="12" t="s">
        <v>50</v>
      </c>
      <c r="D7" s="12" t="s">
        <v>633</v>
      </c>
      <c r="E7" s="23" t="s">
        <v>720</v>
      </c>
      <c r="F7" s="12" t="s">
        <v>1332</v>
      </c>
    </row>
    <row r="8" spans="1:6" ht="71.45" customHeight="1">
      <c r="A8" s="11">
        <f t="shared" si="0"/>
        <v>7</v>
      </c>
      <c r="B8" s="12" t="s">
        <v>117</v>
      </c>
      <c r="C8" s="12" t="s">
        <v>50</v>
      </c>
      <c r="D8" s="12" t="s">
        <v>709</v>
      </c>
      <c r="E8" s="23" t="s">
        <v>720</v>
      </c>
      <c r="F8" s="12" t="s">
        <v>1332</v>
      </c>
    </row>
    <row r="9" spans="1:6" ht="50.1" customHeight="1">
      <c r="A9" s="11">
        <f t="shared" si="0"/>
        <v>8</v>
      </c>
      <c r="B9" s="12" t="s">
        <v>117</v>
      </c>
      <c r="C9" s="12" t="s">
        <v>50</v>
      </c>
      <c r="D9" s="12" t="s">
        <v>710</v>
      </c>
      <c r="E9" s="23" t="s">
        <v>720</v>
      </c>
      <c r="F9" s="12" t="s">
        <v>1332</v>
      </c>
    </row>
    <row r="10" spans="1:6" ht="69.95" customHeight="1">
      <c r="A10" s="11">
        <f t="shared" si="0"/>
        <v>9</v>
      </c>
      <c r="B10" s="12" t="s">
        <v>117</v>
      </c>
      <c r="C10" s="12" t="s">
        <v>53</v>
      </c>
      <c r="D10" s="12" t="s">
        <v>698</v>
      </c>
      <c r="E10" s="23" t="s">
        <v>720</v>
      </c>
      <c r="F10" s="12" t="s">
        <v>1332</v>
      </c>
    </row>
    <row r="11" spans="1:6" ht="50.1" customHeight="1">
      <c r="A11" s="11">
        <f t="shared" si="0"/>
        <v>10</v>
      </c>
      <c r="B11" s="12" t="s">
        <v>117</v>
      </c>
      <c r="C11" s="12" t="s">
        <v>54</v>
      </c>
      <c r="D11" s="12" t="s">
        <v>55</v>
      </c>
      <c r="E11" s="23" t="s">
        <v>720</v>
      </c>
      <c r="F11" s="12" t="s">
        <v>1332</v>
      </c>
    </row>
    <row r="12" spans="1:6" ht="36" customHeight="1">
      <c r="A12" s="11">
        <f t="shared" si="0"/>
        <v>11</v>
      </c>
      <c r="B12" s="12" t="s">
        <v>117</v>
      </c>
      <c r="C12" s="12" t="s">
        <v>56</v>
      </c>
      <c r="D12" s="12" t="s">
        <v>57</v>
      </c>
      <c r="E12" s="23" t="s">
        <v>720</v>
      </c>
      <c r="F12" s="12" t="s">
        <v>1332</v>
      </c>
    </row>
    <row r="13" spans="1:6" ht="36" customHeight="1">
      <c r="A13" s="11">
        <f t="shared" si="0"/>
        <v>12</v>
      </c>
      <c r="B13" s="12" t="s">
        <v>117</v>
      </c>
      <c r="C13" s="12" t="s">
        <v>56</v>
      </c>
      <c r="D13" s="12" t="s">
        <v>58</v>
      </c>
      <c r="E13" s="23" t="s">
        <v>720</v>
      </c>
      <c r="F13" s="12" t="s">
        <v>1332</v>
      </c>
    </row>
    <row r="14" spans="1:6" ht="36" customHeight="1">
      <c r="A14" s="11">
        <f t="shared" si="0"/>
        <v>13</v>
      </c>
      <c r="B14" s="12" t="s">
        <v>117</v>
      </c>
      <c r="C14" s="12" t="s">
        <v>56</v>
      </c>
      <c r="D14" s="12" t="s">
        <v>59</v>
      </c>
      <c r="E14" s="23" t="s">
        <v>720</v>
      </c>
      <c r="F14" s="12" t="s">
        <v>1332</v>
      </c>
    </row>
    <row r="15" spans="1:6" ht="36" customHeight="1">
      <c r="A15" s="11">
        <f t="shared" si="0"/>
        <v>14</v>
      </c>
      <c r="B15" s="12" t="s">
        <v>117</v>
      </c>
      <c r="C15" s="12" t="s">
        <v>56</v>
      </c>
      <c r="D15" s="12" t="s">
        <v>60</v>
      </c>
      <c r="E15" s="23" t="s">
        <v>720</v>
      </c>
      <c r="F15" s="12" t="s">
        <v>1332</v>
      </c>
    </row>
    <row r="16" spans="1:6" ht="36" customHeight="1">
      <c r="A16" s="11">
        <f t="shared" si="0"/>
        <v>15</v>
      </c>
      <c r="B16" s="12" t="s">
        <v>117</v>
      </c>
      <c r="C16" s="12" t="s">
        <v>61</v>
      </c>
      <c r="D16" s="12" t="s">
        <v>62</v>
      </c>
      <c r="E16" s="23" t="s">
        <v>720</v>
      </c>
      <c r="F16" s="12" t="s">
        <v>1332</v>
      </c>
    </row>
    <row r="17" spans="1:6" ht="36" customHeight="1">
      <c r="A17" s="11">
        <f t="shared" si="0"/>
        <v>16</v>
      </c>
      <c r="B17" s="12" t="s">
        <v>117</v>
      </c>
      <c r="C17" s="12" t="s">
        <v>61</v>
      </c>
      <c r="D17" s="12" t="s">
        <v>63</v>
      </c>
      <c r="E17" s="23" t="s">
        <v>720</v>
      </c>
      <c r="F17" s="12" t="s">
        <v>1332</v>
      </c>
    </row>
    <row r="18" spans="1:6" ht="36" customHeight="1">
      <c r="A18" s="11">
        <f t="shared" si="0"/>
        <v>17</v>
      </c>
      <c r="B18" s="12" t="s">
        <v>117</v>
      </c>
      <c r="C18" s="12" t="s">
        <v>64</v>
      </c>
      <c r="D18" s="12" t="s">
        <v>634</v>
      </c>
      <c r="E18" s="23" t="s">
        <v>720</v>
      </c>
      <c r="F18" s="12" t="s">
        <v>1332</v>
      </c>
    </row>
    <row r="19" spans="1:6" ht="50.1" customHeight="1">
      <c r="A19" s="11">
        <f t="shared" si="0"/>
        <v>18</v>
      </c>
      <c r="B19" s="12" t="s">
        <v>117</v>
      </c>
      <c r="C19" s="12" t="s">
        <v>64</v>
      </c>
      <c r="D19" s="12" t="s">
        <v>65</v>
      </c>
      <c r="E19" s="23" t="s">
        <v>720</v>
      </c>
      <c r="F19" s="12" t="s">
        <v>1332</v>
      </c>
    </row>
    <row r="20" spans="1:6" ht="36" customHeight="1">
      <c r="A20" s="11">
        <f t="shared" si="0"/>
        <v>19</v>
      </c>
      <c r="B20" s="12" t="s">
        <v>117</v>
      </c>
      <c r="C20" s="12" t="s">
        <v>64</v>
      </c>
      <c r="D20" s="12" t="s">
        <v>66</v>
      </c>
      <c r="E20" s="23" t="s">
        <v>720</v>
      </c>
      <c r="F20" s="12" t="s">
        <v>1332</v>
      </c>
    </row>
    <row r="21" spans="1:6" ht="36" customHeight="1">
      <c r="A21" s="11">
        <f t="shared" si="0"/>
        <v>20</v>
      </c>
      <c r="B21" s="12" t="s">
        <v>117</v>
      </c>
      <c r="C21" s="12" t="s">
        <v>64</v>
      </c>
      <c r="D21" s="12" t="s">
        <v>67</v>
      </c>
      <c r="E21" s="23" t="s">
        <v>720</v>
      </c>
      <c r="F21" s="12" t="s">
        <v>1332</v>
      </c>
    </row>
    <row r="22" spans="1:6" ht="36" customHeight="1">
      <c r="A22" s="11">
        <f t="shared" si="0"/>
        <v>21</v>
      </c>
      <c r="B22" s="12" t="s">
        <v>117</v>
      </c>
      <c r="C22" s="12" t="s">
        <v>64</v>
      </c>
      <c r="D22" s="12" t="s">
        <v>68</v>
      </c>
      <c r="E22" s="23" t="s">
        <v>720</v>
      </c>
      <c r="F22" s="12" t="s">
        <v>1332</v>
      </c>
    </row>
    <row r="23" spans="1:6" ht="409.5" customHeight="1">
      <c r="A23" s="11">
        <f t="shared" si="0"/>
        <v>22</v>
      </c>
      <c r="B23" s="12" t="s">
        <v>117</v>
      </c>
      <c r="C23" s="12" t="s">
        <v>69</v>
      </c>
      <c r="D23" s="12" t="s">
        <v>70</v>
      </c>
      <c r="E23" s="23" t="s">
        <v>720</v>
      </c>
      <c r="F23" s="12" t="s">
        <v>1332</v>
      </c>
    </row>
    <row r="24" spans="1:6" ht="50.1" customHeight="1">
      <c r="A24" s="11">
        <f t="shared" si="0"/>
        <v>23</v>
      </c>
      <c r="B24" s="12" t="s">
        <v>117</v>
      </c>
      <c r="C24" s="12" t="s">
        <v>71</v>
      </c>
      <c r="D24" s="12" t="s">
        <v>72</v>
      </c>
      <c r="E24" s="23" t="s">
        <v>720</v>
      </c>
      <c r="F24" s="12" t="s">
        <v>1332</v>
      </c>
    </row>
    <row r="25" spans="1:6" ht="50.1" customHeight="1">
      <c r="A25" s="11">
        <f t="shared" si="0"/>
        <v>24</v>
      </c>
      <c r="B25" s="12" t="s">
        <v>117</v>
      </c>
      <c r="C25" s="12" t="s">
        <v>73</v>
      </c>
      <c r="D25" s="12" t="s">
        <v>74</v>
      </c>
      <c r="E25" s="23" t="s">
        <v>720</v>
      </c>
      <c r="F25" s="12" t="s">
        <v>1332</v>
      </c>
    </row>
    <row r="26" spans="1:6" ht="36" customHeight="1">
      <c r="A26" s="11">
        <f t="shared" si="0"/>
        <v>25</v>
      </c>
      <c r="B26" s="12" t="s">
        <v>117</v>
      </c>
      <c r="C26" s="12" t="s">
        <v>75</v>
      </c>
      <c r="D26" s="12" t="s">
        <v>76</v>
      </c>
      <c r="E26" s="23" t="s">
        <v>720</v>
      </c>
      <c r="F26" s="12" t="s">
        <v>1332</v>
      </c>
    </row>
    <row r="27" spans="1:6" ht="36" customHeight="1">
      <c r="A27" s="11">
        <f t="shared" si="0"/>
        <v>26</v>
      </c>
      <c r="B27" s="12" t="s">
        <v>117</v>
      </c>
      <c r="C27" s="12" t="s">
        <v>77</v>
      </c>
      <c r="D27" s="12" t="s">
        <v>78</v>
      </c>
      <c r="E27" s="23" t="s">
        <v>720</v>
      </c>
      <c r="F27" s="12" t="s">
        <v>1332</v>
      </c>
    </row>
    <row r="28" spans="1:6" ht="36" customHeight="1">
      <c r="A28" s="11">
        <f t="shared" si="0"/>
        <v>27</v>
      </c>
      <c r="B28" s="12" t="s">
        <v>117</v>
      </c>
      <c r="C28" s="12" t="s">
        <v>79</v>
      </c>
      <c r="D28" s="12" t="s">
        <v>80</v>
      </c>
      <c r="E28" s="23" t="s">
        <v>720</v>
      </c>
      <c r="F28" s="12" t="s">
        <v>1332</v>
      </c>
    </row>
    <row r="29" spans="1:6" ht="36" customHeight="1">
      <c r="A29" s="11">
        <f t="shared" si="0"/>
        <v>28</v>
      </c>
      <c r="B29" s="12" t="s">
        <v>117</v>
      </c>
      <c r="C29" s="12" t="s">
        <v>81</v>
      </c>
      <c r="D29" s="12" t="s">
        <v>82</v>
      </c>
      <c r="E29" s="23" t="s">
        <v>720</v>
      </c>
      <c r="F29" s="12" t="s">
        <v>1332</v>
      </c>
    </row>
    <row r="30" spans="1:6" ht="36" customHeight="1">
      <c r="A30" s="11">
        <f t="shared" si="0"/>
        <v>29</v>
      </c>
      <c r="B30" s="12" t="s">
        <v>117</v>
      </c>
      <c r="C30" s="12" t="s">
        <v>635</v>
      </c>
      <c r="D30" s="12" t="s">
        <v>83</v>
      </c>
      <c r="E30" s="23" t="s">
        <v>720</v>
      </c>
      <c r="F30" s="12" t="s">
        <v>1332</v>
      </c>
    </row>
    <row r="31" spans="1:6" ht="36" customHeight="1">
      <c r="A31" s="11">
        <f t="shared" si="0"/>
        <v>30</v>
      </c>
      <c r="B31" s="12" t="s">
        <v>117</v>
      </c>
      <c r="C31" s="12" t="s">
        <v>84</v>
      </c>
      <c r="D31" s="12" t="s">
        <v>66</v>
      </c>
      <c r="E31" s="23" t="s">
        <v>720</v>
      </c>
      <c r="F31" s="12" t="s">
        <v>1332</v>
      </c>
    </row>
    <row r="32" spans="1:6" ht="36" customHeight="1">
      <c r="A32" s="11">
        <f t="shared" si="0"/>
        <v>31</v>
      </c>
      <c r="B32" s="12" t="s">
        <v>117</v>
      </c>
      <c r="C32" s="12" t="s">
        <v>84</v>
      </c>
      <c r="D32" s="12" t="s">
        <v>85</v>
      </c>
      <c r="E32" s="23" t="s">
        <v>720</v>
      </c>
      <c r="F32" s="12" t="s">
        <v>1332</v>
      </c>
    </row>
    <row r="33" spans="1:6" ht="36" customHeight="1">
      <c r="A33" s="11">
        <f t="shared" si="0"/>
        <v>32</v>
      </c>
      <c r="B33" s="12" t="s">
        <v>117</v>
      </c>
      <c r="C33" s="12" t="s">
        <v>84</v>
      </c>
      <c r="D33" s="12" t="s">
        <v>67</v>
      </c>
      <c r="E33" s="23" t="s">
        <v>720</v>
      </c>
      <c r="F33" s="12" t="s">
        <v>1332</v>
      </c>
    </row>
    <row r="34" spans="1:6" ht="36" customHeight="1">
      <c r="A34" s="11">
        <f t="shared" si="0"/>
        <v>33</v>
      </c>
      <c r="B34" s="12" t="s">
        <v>117</v>
      </c>
      <c r="C34" s="12" t="s">
        <v>84</v>
      </c>
      <c r="D34" s="12" t="s">
        <v>86</v>
      </c>
      <c r="E34" s="23" t="s">
        <v>720</v>
      </c>
      <c r="F34" s="12" t="s">
        <v>1332</v>
      </c>
    </row>
    <row r="35" spans="1:6" ht="36" customHeight="1">
      <c r="A35" s="11">
        <f t="shared" si="0"/>
        <v>34</v>
      </c>
      <c r="B35" s="12" t="s">
        <v>117</v>
      </c>
      <c r="C35" s="12" t="s">
        <v>87</v>
      </c>
      <c r="D35" s="12" t="s">
        <v>88</v>
      </c>
      <c r="E35" s="23" t="s">
        <v>720</v>
      </c>
      <c r="F35" s="12" t="s">
        <v>1332</v>
      </c>
    </row>
    <row r="36" spans="1:6" ht="36" customHeight="1">
      <c r="A36" s="11">
        <f t="shared" si="0"/>
        <v>35</v>
      </c>
      <c r="B36" s="12" t="s">
        <v>117</v>
      </c>
      <c r="C36" s="12" t="s">
        <v>87</v>
      </c>
      <c r="D36" s="12" t="s">
        <v>66</v>
      </c>
      <c r="E36" s="23" t="s">
        <v>720</v>
      </c>
      <c r="F36" s="12" t="s">
        <v>1332</v>
      </c>
    </row>
    <row r="37" spans="1:6" ht="36" customHeight="1">
      <c r="A37" s="11">
        <f t="shared" si="0"/>
        <v>36</v>
      </c>
      <c r="B37" s="12" t="s">
        <v>117</v>
      </c>
      <c r="C37" s="12" t="s">
        <v>87</v>
      </c>
      <c r="D37" s="12" t="s">
        <v>67</v>
      </c>
      <c r="E37" s="23" t="s">
        <v>720</v>
      </c>
      <c r="F37" s="12" t="s">
        <v>1332</v>
      </c>
    </row>
    <row r="38" spans="1:6" ht="36" customHeight="1">
      <c r="A38" s="11">
        <f t="shared" si="0"/>
        <v>37</v>
      </c>
      <c r="B38" s="12" t="s">
        <v>117</v>
      </c>
      <c r="C38" s="12" t="s">
        <v>87</v>
      </c>
      <c r="D38" s="12" t="s">
        <v>89</v>
      </c>
      <c r="E38" s="23" t="s">
        <v>720</v>
      </c>
      <c r="F38" s="12" t="s">
        <v>1332</v>
      </c>
    </row>
    <row r="39" spans="1:6" ht="36" customHeight="1">
      <c r="A39" s="11">
        <f t="shared" si="0"/>
        <v>38</v>
      </c>
      <c r="B39" s="12" t="s">
        <v>117</v>
      </c>
      <c r="C39" s="12" t="s">
        <v>90</v>
      </c>
      <c r="D39" s="12" t="s">
        <v>91</v>
      </c>
      <c r="E39" s="23" t="s">
        <v>720</v>
      </c>
      <c r="F39" s="12" t="s">
        <v>1332</v>
      </c>
    </row>
    <row r="40" spans="1:6" ht="101.45" customHeight="1">
      <c r="A40" s="11">
        <f t="shared" si="0"/>
        <v>39</v>
      </c>
      <c r="B40" s="12" t="s">
        <v>117</v>
      </c>
      <c r="C40" s="12" t="s">
        <v>90</v>
      </c>
      <c r="D40" s="12" t="s">
        <v>92</v>
      </c>
      <c r="E40" s="23" t="s">
        <v>720</v>
      </c>
      <c r="F40" s="12" t="s">
        <v>1332</v>
      </c>
    </row>
    <row r="41" spans="1:6" ht="70.5" customHeight="1">
      <c r="A41" s="11">
        <f t="shared" si="0"/>
        <v>40</v>
      </c>
      <c r="B41" s="12" t="s">
        <v>117</v>
      </c>
      <c r="C41" s="12" t="s">
        <v>90</v>
      </c>
      <c r="D41" s="12" t="s">
        <v>93</v>
      </c>
      <c r="E41" s="23" t="s">
        <v>720</v>
      </c>
      <c r="F41" s="12" t="s">
        <v>1332</v>
      </c>
    </row>
    <row r="42" spans="1:6" ht="86.45" customHeight="1">
      <c r="A42" s="11">
        <f t="shared" si="0"/>
        <v>41</v>
      </c>
      <c r="B42" s="12" t="s">
        <v>117</v>
      </c>
      <c r="C42" s="12" t="s">
        <v>90</v>
      </c>
      <c r="D42" s="12" t="s">
        <v>94</v>
      </c>
      <c r="E42" s="23" t="s">
        <v>720</v>
      </c>
      <c r="F42" s="12" t="s">
        <v>1332</v>
      </c>
    </row>
    <row r="43" spans="1:6" ht="69.95" customHeight="1">
      <c r="A43" s="11">
        <f t="shared" si="0"/>
        <v>42</v>
      </c>
      <c r="B43" s="12" t="s">
        <v>117</v>
      </c>
      <c r="C43" s="12" t="s">
        <v>90</v>
      </c>
      <c r="D43" s="12" t="s">
        <v>95</v>
      </c>
      <c r="E43" s="23" t="s">
        <v>720</v>
      </c>
      <c r="F43" s="12" t="s">
        <v>1332</v>
      </c>
    </row>
    <row r="44" spans="1:6" ht="50.1" customHeight="1">
      <c r="A44" s="11">
        <f t="shared" si="0"/>
        <v>43</v>
      </c>
      <c r="B44" s="12" t="s">
        <v>117</v>
      </c>
      <c r="C44" s="12" t="s">
        <v>90</v>
      </c>
      <c r="D44" s="12" t="s">
        <v>96</v>
      </c>
      <c r="E44" s="23" t="s">
        <v>720</v>
      </c>
      <c r="F44" s="12" t="s">
        <v>1332</v>
      </c>
    </row>
    <row r="45" spans="1:6" ht="50.1" customHeight="1">
      <c r="A45" s="11">
        <f t="shared" si="0"/>
        <v>44</v>
      </c>
      <c r="B45" s="12" t="s">
        <v>117</v>
      </c>
      <c r="C45" s="12" t="s">
        <v>90</v>
      </c>
      <c r="D45" s="12" t="s">
        <v>97</v>
      </c>
      <c r="E45" s="23" t="s">
        <v>720</v>
      </c>
      <c r="F45" s="12" t="s">
        <v>1332</v>
      </c>
    </row>
    <row r="46" spans="1:6" ht="36" customHeight="1">
      <c r="A46" s="11">
        <f t="shared" si="0"/>
        <v>45</v>
      </c>
      <c r="B46" s="12" t="s">
        <v>117</v>
      </c>
      <c r="C46" s="12" t="s">
        <v>90</v>
      </c>
      <c r="D46" s="12" t="s">
        <v>98</v>
      </c>
      <c r="E46" s="23" t="s">
        <v>720</v>
      </c>
      <c r="F46" s="12" t="s">
        <v>1332</v>
      </c>
    </row>
    <row r="47" spans="1:6" ht="36" customHeight="1">
      <c r="A47" s="11">
        <f t="shared" si="0"/>
        <v>46</v>
      </c>
      <c r="B47" s="12" t="s">
        <v>117</v>
      </c>
      <c r="C47" s="12" t="s">
        <v>90</v>
      </c>
      <c r="D47" s="12" t="s">
        <v>99</v>
      </c>
      <c r="E47" s="23" t="s">
        <v>720</v>
      </c>
      <c r="F47" s="12" t="s">
        <v>1332</v>
      </c>
    </row>
    <row r="48" spans="1:6" ht="36" customHeight="1">
      <c r="A48" s="11">
        <f t="shared" si="0"/>
        <v>47</v>
      </c>
      <c r="B48" s="12" t="s">
        <v>117</v>
      </c>
      <c r="C48" s="12" t="s">
        <v>90</v>
      </c>
      <c r="D48" s="12" t="s">
        <v>100</v>
      </c>
      <c r="E48" s="23" t="s">
        <v>720</v>
      </c>
      <c r="F48" s="12" t="s">
        <v>1332</v>
      </c>
    </row>
    <row r="49" spans="1:6" ht="36" customHeight="1">
      <c r="A49" s="11">
        <f t="shared" si="0"/>
        <v>48</v>
      </c>
      <c r="B49" s="12" t="s">
        <v>117</v>
      </c>
      <c r="C49" s="12" t="s">
        <v>90</v>
      </c>
      <c r="D49" s="12" t="s">
        <v>101</v>
      </c>
      <c r="E49" s="23" t="s">
        <v>720</v>
      </c>
      <c r="F49" s="12" t="s">
        <v>1332</v>
      </c>
    </row>
    <row r="50" spans="1:6" ht="36" customHeight="1">
      <c r="A50" s="11">
        <f t="shared" si="0"/>
        <v>49</v>
      </c>
      <c r="B50" s="12" t="s">
        <v>117</v>
      </c>
      <c r="C50" s="12" t="s">
        <v>90</v>
      </c>
      <c r="D50" s="12" t="s">
        <v>102</v>
      </c>
      <c r="E50" s="23" t="s">
        <v>720</v>
      </c>
      <c r="F50" s="12" t="s">
        <v>1332</v>
      </c>
    </row>
    <row r="51" spans="1:6" ht="36" customHeight="1">
      <c r="A51" s="11">
        <f t="shared" si="0"/>
        <v>50</v>
      </c>
      <c r="B51" s="12" t="s">
        <v>117</v>
      </c>
      <c r="C51" s="12" t="s">
        <v>90</v>
      </c>
      <c r="D51" s="12" t="s">
        <v>103</v>
      </c>
      <c r="E51" s="23" t="s">
        <v>720</v>
      </c>
      <c r="F51" s="12" t="s">
        <v>1332</v>
      </c>
    </row>
    <row r="52" spans="1:6" ht="36" customHeight="1">
      <c r="A52" s="11">
        <f t="shared" si="0"/>
        <v>51</v>
      </c>
      <c r="B52" s="12" t="s">
        <v>117</v>
      </c>
      <c r="C52" s="12" t="s">
        <v>90</v>
      </c>
      <c r="D52" s="12" t="s">
        <v>104</v>
      </c>
      <c r="E52" s="23" t="s">
        <v>720</v>
      </c>
      <c r="F52" s="12" t="s">
        <v>1332</v>
      </c>
    </row>
    <row r="53" spans="1:6" ht="36" customHeight="1">
      <c r="A53" s="11">
        <f t="shared" si="0"/>
        <v>52</v>
      </c>
      <c r="B53" s="12" t="s">
        <v>117</v>
      </c>
      <c r="C53" s="12" t="s">
        <v>90</v>
      </c>
      <c r="D53" s="12" t="s">
        <v>105</v>
      </c>
      <c r="E53" s="23" t="s">
        <v>720</v>
      </c>
      <c r="F53" s="12" t="s">
        <v>1332</v>
      </c>
    </row>
    <row r="54" spans="1:6" ht="36" customHeight="1">
      <c r="A54" s="11">
        <f t="shared" si="0"/>
        <v>53</v>
      </c>
      <c r="B54" s="12" t="s">
        <v>117</v>
      </c>
      <c r="C54" s="12" t="s">
        <v>90</v>
      </c>
      <c r="D54" s="12" t="s">
        <v>106</v>
      </c>
      <c r="E54" s="23" t="s">
        <v>720</v>
      </c>
      <c r="F54" s="12" t="s">
        <v>1332</v>
      </c>
    </row>
    <row r="55" spans="1:6" ht="36" customHeight="1">
      <c r="A55" s="11">
        <f t="shared" si="0"/>
        <v>54</v>
      </c>
      <c r="B55" s="12" t="s">
        <v>117</v>
      </c>
      <c r="C55" s="12" t="s">
        <v>90</v>
      </c>
      <c r="D55" s="12" t="s">
        <v>107</v>
      </c>
      <c r="E55" s="23" t="s">
        <v>720</v>
      </c>
      <c r="F55" s="12" t="s">
        <v>1332</v>
      </c>
    </row>
    <row r="56" spans="1:6" ht="36" customHeight="1">
      <c r="A56" s="11">
        <f t="shared" si="0"/>
        <v>55</v>
      </c>
      <c r="B56" s="12" t="s">
        <v>117</v>
      </c>
      <c r="C56" s="12" t="s">
        <v>90</v>
      </c>
      <c r="D56" s="12" t="s">
        <v>108</v>
      </c>
      <c r="E56" s="23" t="s">
        <v>720</v>
      </c>
      <c r="F56" s="12" t="s">
        <v>1332</v>
      </c>
    </row>
    <row r="57" spans="1:6" ht="36" customHeight="1">
      <c r="A57" s="11">
        <f t="shared" si="0"/>
        <v>56</v>
      </c>
      <c r="B57" s="12" t="s">
        <v>117</v>
      </c>
      <c r="C57" s="12" t="s">
        <v>90</v>
      </c>
      <c r="D57" s="12" t="s">
        <v>109</v>
      </c>
      <c r="E57" s="23" t="s">
        <v>720</v>
      </c>
      <c r="F57" s="12" t="s">
        <v>1332</v>
      </c>
    </row>
    <row r="58" spans="1:6" ht="36" customHeight="1">
      <c r="A58" s="11">
        <f t="shared" si="0"/>
        <v>57</v>
      </c>
      <c r="B58" s="12" t="s">
        <v>117</v>
      </c>
      <c r="C58" s="12" t="s">
        <v>110</v>
      </c>
      <c r="D58" s="12" t="s">
        <v>111</v>
      </c>
      <c r="E58" s="23" t="s">
        <v>720</v>
      </c>
      <c r="F58" s="12" t="s">
        <v>1332</v>
      </c>
    </row>
    <row r="59" spans="1:6" ht="36" customHeight="1">
      <c r="A59" s="11">
        <f t="shared" si="0"/>
        <v>58</v>
      </c>
      <c r="B59" s="12" t="s">
        <v>117</v>
      </c>
      <c r="C59" s="12" t="s">
        <v>110</v>
      </c>
      <c r="D59" s="12" t="s">
        <v>112</v>
      </c>
      <c r="E59" s="23" t="s">
        <v>720</v>
      </c>
      <c r="F59" s="12" t="s">
        <v>1332</v>
      </c>
    </row>
    <row r="60" spans="1:6" ht="36" customHeight="1">
      <c r="A60" s="11">
        <f t="shared" si="0"/>
        <v>59</v>
      </c>
      <c r="B60" s="12" t="s">
        <v>117</v>
      </c>
      <c r="C60" s="12" t="s">
        <v>113</v>
      </c>
      <c r="D60" s="12" t="s">
        <v>114</v>
      </c>
      <c r="E60" s="23" t="s">
        <v>720</v>
      </c>
      <c r="F60" s="12" t="s">
        <v>1332</v>
      </c>
    </row>
    <row r="61" spans="1:6" ht="36" customHeight="1">
      <c r="A61" s="11">
        <f t="shared" si="0"/>
        <v>60</v>
      </c>
      <c r="B61" s="12" t="s">
        <v>117</v>
      </c>
      <c r="C61" s="12" t="s">
        <v>115</v>
      </c>
      <c r="D61" s="12" t="s">
        <v>116</v>
      </c>
      <c r="E61" s="23" t="s">
        <v>720</v>
      </c>
      <c r="F61" s="12" t="s">
        <v>1332</v>
      </c>
    </row>
    <row r="62" spans="1:6" ht="36" customHeight="1">
      <c r="A62" s="140" t="s">
        <v>6</v>
      </c>
      <c r="B62" s="141"/>
      <c r="C62" s="141"/>
      <c r="D62" s="141"/>
      <c r="E62" s="141"/>
      <c r="F62" s="142"/>
    </row>
    <row r="63" spans="1:6" ht="36" customHeight="1">
      <c r="E63" s="9"/>
    </row>
    <row r="64" spans="1:6" ht="36" customHeight="1">
      <c r="E64" s="9"/>
    </row>
    <row r="65" spans="4:5" ht="36" customHeight="1">
      <c r="E65" s="9"/>
    </row>
    <row r="66" spans="4:5" ht="36" customHeight="1">
      <c r="E66" s="9" t="s">
        <v>7</v>
      </c>
    </row>
    <row r="67" spans="4:5" ht="36" customHeight="1">
      <c r="E67" s="9" t="s">
        <v>8</v>
      </c>
    </row>
    <row r="68" spans="4:5" ht="36" customHeight="1">
      <c r="E68" s="9" t="s">
        <v>9</v>
      </c>
    </row>
    <row r="70" spans="4:5" ht="36" customHeight="1">
      <c r="D70" s="19"/>
      <c r="E70" s="17"/>
    </row>
    <row r="71" spans="4:5" ht="36" customHeight="1">
      <c r="D71" s="19"/>
      <c r="E71" s="17"/>
    </row>
    <row r="72" spans="4:5" ht="36" customHeight="1">
      <c r="D72" s="19"/>
      <c r="E72" s="17"/>
    </row>
    <row r="73" spans="4:5" ht="36" customHeight="1">
      <c r="D73" s="19"/>
      <c r="E73" s="17"/>
    </row>
    <row r="74" spans="4:5" ht="36" customHeight="1">
      <c r="D74" s="19"/>
      <c r="E74" s="17"/>
    </row>
    <row r="75" spans="4:5" ht="36" customHeight="1">
      <c r="D75" s="19"/>
      <c r="E75" s="17"/>
    </row>
  </sheetData>
  <autoFilter ref="A1:F62" xr:uid="{00000000-0009-0000-0000-000009000000}"/>
  <mergeCells count="1">
    <mergeCell ref="A62:F62"/>
  </mergeCells>
  <phoneticPr fontId="4"/>
  <dataValidations count="2">
    <dataValidation type="list" allowBlank="1" showInputMessage="1" showErrorMessage="1" sqref="E62 E69 E76:E1048576" xr:uid="{00000000-0002-0000-0900-000000000000}">
      <formula1>"A,B,C,D,E,F"</formula1>
    </dataValidation>
    <dataValidation type="list" allowBlank="1" showInputMessage="1" showErrorMessage="1" sqref="E2:E61" xr:uid="{00000000-0002-0000-0900-000001000000}">
      <formula1>"○,△,×"</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&amp;L【様式6】個別業務機能証明書&amp;R&amp;A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88"/>
  <sheetViews>
    <sheetView view="pageBreakPreview" zoomScaleNormal="100" zoomScaleSheetLayoutView="100" workbookViewId="0">
      <selection sqref="A1:F1"/>
    </sheetView>
  </sheetViews>
  <sheetFormatPr defaultColWidth="13" defaultRowHeight="18.75"/>
  <cols>
    <col min="1" max="1" width="4.625" style="39" customWidth="1"/>
    <col min="2" max="3" width="12.625" style="39" customWidth="1"/>
    <col min="4" max="4" width="80.625" style="39" customWidth="1"/>
    <col min="5" max="5" width="12.125" style="41" customWidth="1"/>
    <col min="6" max="6" width="30.625" style="40" customWidth="1"/>
    <col min="7" max="16384" width="13" style="39"/>
  </cols>
  <sheetData>
    <row r="1" spans="1:6" ht="31.15" customHeight="1">
      <c r="A1" s="4" t="s">
        <v>1</v>
      </c>
      <c r="B1" s="6" t="s">
        <v>2</v>
      </c>
      <c r="C1" s="6" t="s">
        <v>3</v>
      </c>
      <c r="D1" s="6" t="s">
        <v>4</v>
      </c>
      <c r="E1" s="5" t="s">
        <v>5</v>
      </c>
      <c r="F1" s="4" t="s">
        <v>48</v>
      </c>
    </row>
    <row r="2" spans="1:6">
      <c r="A2" s="88">
        <f t="shared" ref="A2:A74" si="0">ROW()-1</f>
        <v>1</v>
      </c>
      <c r="B2" s="130" t="s">
        <v>717</v>
      </c>
      <c r="C2" s="131" t="s">
        <v>718</v>
      </c>
      <c r="D2" s="107" t="s">
        <v>719</v>
      </c>
      <c r="E2" s="92" t="s">
        <v>720</v>
      </c>
      <c r="F2" s="132"/>
    </row>
    <row r="3" spans="1:6">
      <c r="A3" s="88">
        <f t="shared" si="0"/>
        <v>2</v>
      </c>
      <c r="B3" s="130" t="s">
        <v>717</v>
      </c>
      <c r="C3" s="131" t="s">
        <v>718</v>
      </c>
      <c r="D3" s="107" t="s">
        <v>721</v>
      </c>
      <c r="E3" s="92" t="s">
        <v>720</v>
      </c>
      <c r="F3" s="132"/>
    </row>
    <row r="4" spans="1:6" ht="63">
      <c r="A4" s="88">
        <f t="shared" si="0"/>
        <v>3</v>
      </c>
      <c r="B4" s="130" t="s">
        <v>717</v>
      </c>
      <c r="C4" s="131" t="s">
        <v>718</v>
      </c>
      <c r="D4" s="107" t="s">
        <v>722</v>
      </c>
      <c r="E4" s="92" t="s">
        <v>720</v>
      </c>
      <c r="F4" s="74" t="s">
        <v>1332</v>
      </c>
    </row>
    <row r="5" spans="1:6">
      <c r="A5" s="88">
        <f t="shared" si="0"/>
        <v>4</v>
      </c>
      <c r="B5" s="130" t="s">
        <v>717</v>
      </c>
      <c r="C5" s="131" t="s">
        <v>718</v>
      </c>
      <c r="D5" s="117" t="s">
        <v>723</v>
      </c>
      <c r="E5" s="92" t="s">
        <v>720</v>
      </c>
      <c r="F5" s="74" t="s">
        <v>1332</v>
      </c>
    </row>
    <row r="6" spans="1:6" ht="47.25">
      <c r="A6" s="88">
        <f t="shared" si="0"/>
        <v>5</v>
      </c>
      <c r="B6" s="130" t="s">
        <v>717</v>
      </c>
      <c r="C6" s="131" t="s">
        <v>718</v>
      </c>
      <c r="D6" s="107" t="s">
        <v>724</v>
      </c>
      <c r="E6" s="92" t="s">
        <v>720</v>
      </c>
      <c r="F6" s="74" t="s">
        <v>1332</v>
      </c>
    </row>
    <row r="7" spans="1:6" ht="31.5">
      <c r="A7" s="88">
        <f t="shared" si="0"/>
        <v>6</v>
      </c>
      <c r="B7" s="130" t="s">
        <v>717</v>
      </c>
      <c r="C7" s="131" t="s">
        <v>718</v>
      </c>
      <c r="D7" s="120" t="s">
        <v>725</v>
      </c>
      <c r="E7" s="92" t="s">
        <v>720</v>
      </c>
      <c r="F7" s="74" t="s">
        <v>1332</v>
      </c>
    </row>
    <row r="8" spans="1:6">
      <c r="A8" s="88">
        <f t="shared" si="0"/>
        <v>7</v>
      </c>
      <c r="B8" s="130" t="s">
        <v>717</v>
      </c>
      <c r="C8" s="131" t="s">
        <v>718</v>
      </c>
      <c r="D8" s="117" t="s">
        <v>726</v>
      </c>
      <c r="E8" s="92" t="s">
        <v>720</v>
      </c>
      <c r="F8" s="74" t="s">
        <v>1332</v>
      </c>
    </row>
    <row r="9" spans="1:6">
      <c r="A9" s="88">
        <f t="shared" si="0"/>
        <v>8</v>
      </c>
      <c r="B9" s="130" t="s">
        <v>717</v>
      </c>
      <c r="C9" s="131" t="s">
        <v>718</v>
      </c>
      <c r="D9" s="120" t="s">
        <v>727</v>
      </c>
      <c r="E9" s="92" t="s">
        <v>720</v>
      </c>
      <c r="F9" s="74"/>
    </row>
    <row r="10" spans="1:6">
      <c r="A10" s="88">
        <f t="shared" si="0"/>
        <v>9</v>
      </c>
      <c r="B10" s="130" t="s">
        <v>717</v>
      </c>
      <c r="C10" s="131" t="s">
        <v>718</v>
      </c>
      <c r="D10" s="124" t="s">
        <v>728</v>
      </c>
      <c r="E10" s="92" t="s">
        <v>720</v>
      </c>
      <c r="F10" s="74" t="s">
        <v>1332</v>
      </c>
    </row>
    <row r="11" spans="1:6">
      <c r="A11" s="88">
        <f t="shared" si="0"/>
        <v>10</v>
      </c>
      <c r="B11" s="130" t="s">
        <v>717</v>
      </c>
      <c r="C11" s="131" t="s">
        <v>718</v>
      </c>
      <c r="D11" s="107" t="s">
        <v>729</v>
      </c>
      <c r="E11" s="92" t="s">
        <v>720</v>
      </c>
      <c r="F11" s="74" t="s">
        <v>1332</v>
      </c>
    </row>
    <row r="12" spans="1:6" ht="47.25">
      <c r="A12" s="88">
        <f t="shared" si="0"/>
        <v>11</v>
      </c>
      <c r="B12" s="130" t="s">
        <v>717</v>
      </c>
      <c r="C12" s="131" t="s">
        <v>718</v>
      </c>
      <c r="D12" s="115" t="s">
        <v>730</v>
      </c>
      <c r="E12" s="92" t="s">
        <v>720</v>
      </c>
      <c r="F12" s="74" t="s">
        <v>1332</v>
      </c>
    </row>
    <row r="13" spans="1:6">
      <c r="A13" s="88">
        <f t="shared" si="0"/>
        <v>12</v>
      </c>
      <c r="B13" s="130" t="s">
        <v>717</v>
      </c>
      <c r="C13" s="131" t="s">
        <v>718</v>
      </c>
      <c r="D13" s="117" t="s">
        <v>731</v>
      </c>
      <c r="E13" s="92" t="s">
        <v>720</v>
      </c>
      <c r="F13" s="74" t="s">
        <v>1332</v>
      </c>
    </row>
    <row r="14" spans="1:6" ht="31.5">
      <c r="A14" s="88">
        <f t="shared" si="0"/>
        <v>13</v>
      </c>
      <c r="B14" s="130" t="s">
        <v>717</v>
      </c>
      <c r="C14" s="131" t="s">
        <v>718</v>
      </c>
      <c r="D14" s="120" t="s">
        <v>732</v>
      </c>
      <c r="E14" s="92" t="s">
        <v>720</v>
      </c>
      <c r="F14" s="74" t="s">
        <v>1332</v>
      </c>
    </row>
    <row r="15" spans="1:6">
      <c r="A15" s="88">
        <f t="shared" si="0"/>
        <v>14</v>
      </c>
      <c r="B15" s="130" t="s">
        <v>717</v>
      </c>
      <c r="C15" s="131" t="s">
        <v>718</v>
      </c>
      <c r="D15" s="124" t="s">
        <v>733</v>
      </c>
      <c r="E15" s="92" t="s">
        <v>720</v>
      </c>
      <c r="F15" s="74" t="s">
        <v>1332</v>
      </c>
    </row>
    <row r="16" spans="1:6">
      <c r="A16" s="88">
        <f t="shared" si="0"/>
        <v>15</v>
      </c>
      <c r="B16" s="130" t="s">
        <v>717</v>
      </c>
      <c r="C16" s="131" t="s">
        <v>718</v>
      </c>
      <c r="D16" s="117" t="s">
        <v>734</v>
      </c>
      <c r="E16" s="92" t="s">
        <v>720</v>
      </c>
      <c r="F16" s="74" t="s">
        <v>1332</v>
      </c>
    </row>
    <row r="17" spans="1:6" ht="31.5">
      <c r="A17" s="88">
        <f t="shared" si="0"/>
        <v>16</v>
      </c>
      <c r="B17" s="130" t="s">
        <v>717</v>
      </c>
      <c r="C17" s="131" t="s">
        <v>718</v>
      </c>
      <c r="D17" s="117" t="s">
        <v>735</v>
      </c>
      <c r="E17" s="92" t="s">
        <v>720</v>
      </c>
      <c r="F17" s="74" t="s">
        <v>1332</v>
      </c>
    </row>
    <row r="18" spans="1:6" ht="31.5">
      <c r="A18" s="88">
        <f t="shared" si="0"/>
        <v>17</v>
      </c>
      <c r="B18" s="130" t="s">
        <v>717</v>
      </c>
      <c r="C18" s="131" t="s">
        <v>718</v>
      </c>
      <c r="D18" s="117" t="s">
        <v>736</v>
      </c>
      <c r="E18" s="92" t="s">
        <v>720</v>
      </c>
      <c r="F18" s="74" t="s">
        <v>1332</v>
      </c>
    </row>
    <row r="19" spans="1:6" ht="47.25">
      <c r="A19" s="88">
        <f t="shared" si="0"/>
        <v>18</v>
      </c>
      <c r="B19" s="130" t="s">
        <v>717</v>
      </c>
      <c r="C19" s="131" t="s">
        <v>718</v>
      </c>
      <c r="D19" s="120" t="s">
        <v>737</v>
      </c>
      <c r="E19" s="92" t="s">
        <v>720</v>
      </c>
      <c r="F19" s="132"/>
    </row>
    <row r="20" spans="1:6">
      <c r="A20" s="88">
        <f t="shared" si="0"/>
        <v>19</v>
      </c>
      <c r="B20" s="130" t="s">
        <v>717</v>
      </c>
      <c r="C20" s="131" t="s">
        <v>718</v>
      </c>
      <c r="D20" s="124" t="s">
        <v>738</v>
      </c>
      <c r="E20" s="92" t="s">
        <v>720</v>
      </c>
      <c r="F20" s="132"/>
    </row>
    <row r="21" spans="1:6" ht="31.5">
      <c r="A21" s="88">
        <f t="shared" si="0"/>
        <v>20</v>
      </c>
      <c r="B21" s="130" t="s">
        <v>717</v>
      </c>
      <c r="C21" s="131" t="s">
        <v>718</v>
      </c>
      <c r="D21" s="117" t="s">
        <v>739</v>
      </c>
      <c r="E21" s="92" t="s">
        <v>720</v>
      </c>
      <c r="F21" s="74"/>
    </row>
    <row r="22" spans="1:6" ht="110.25">
      <c r="A22" s="88">
        <f t="shared" si="0"/>
        <v>21</v>
      </c>
      <c r="B22" s="130" t="s">
        <v>717</v>
      </c>
      <c r="C22" s="131" t="s">
        <v>718</v>
      </c>
      <c r="D22" s="120" t="s">
        <v>740</v>
      </c>
      <c r="E22" s="92" t="s">
        <v>720</v>
      </c>
      <c r="F22" s="132"/>
    </row>
    <row r="23" spans="1:6" ht="31.5">
      <c r="A23" s="88">
        <f t="shared" si="0"/>
        <v>22</v>
      </c>
      <c r="B23" s="130" t="s">
        <v>717</v>
      </c>
      <c r="C23" s="131" t="s">
        <v>718</v>
      </c>
      <c r="D23" s="117" t="s">
        <v>741</v>
      </c>
      <c r="E23" s="92" t="s">
        <v>720</v>
      </c>
      <c r="F23" s="133"/>
    </row>
    <row r="24" spans="1:6" ht="47.25">
      <c r="A24" s="88">
        <f t="shared" si="0"/>
        <v>23</v>
      </c>
      <c r="B24" s="130" t="s">
        <v>717</v>
      </c>
      <c r="C24" s="131" t="s">
        <v>718</v>
      </c>
      <c r="D24" s="109" t="s">
        <v>742</v>
      </c>
      <c r="E24" s="92" t="s">
        <v>720</v>
      </c>
      <c r="F24" s="74" t="s">
        <v>1332</v>
      </c>
    </row>
    <row r="25" spans="1:6" ht="78.75">
      <c r="A25" s="88">
        <f t="shared" si="0"/>
        <v>24</v>
      </c>
      <c r="B25" s="130" t="s">
        <v>717</v>
      </c>
      <c r="C25" s="131" t="s">
        <v>718</v>
      </c>
      <c r="D25" s="124" t="s">
        <v>743</v>
      </c>
      <c r="E25" s="92" t="s">
        <v>720</v>
      </c>
      <c r="F25" s="74" t="s">
        <v>1332</v>
      </c>
    </row>
    <row r="26" spans="1:6">
      <c r="A26" s="88">
        <f t="shared" si="0"/>
        <v>25</v>
      </c>
      <c r="B26" s="130" t="s">
        <v>717</v>
      </c>
      <c r="C26" s="131" t="s">
        <v>718</v>
      </c>
      <c r="D26" s="124" t="s">
        <v>744</v>
      </c>
      <c r="E26" s="92" t="s">
        <v>720</v>
      </c>
      <c r="F26" s="74" t="s">
        <v>1332</v>
      </c>
    </row>
    <row r="27" spans="1:6" ht="31.5">
      <c r="A27" s="88">
        <f t="shared" si="0"/>
        <v>26</v>
      </c>
      <c r="B27" s="130" t="s">
        <v>717</v>
      </c>
      <c r="C27" s="131" t="s">
        <v>718</v>
      </c>
      <c r="D27" s="110" t="s">
        <v>745</v>
      </c>
      <c r="E27" s="92" t="s">
        <v>720</v>
      </c>
      <c r="F27" s="74" t="s">
        <v>1332</v>
      </c>
    </row>
    <row r="28" spans="1:6" ht="31.5">
      <c r="A28" s="88">
        <f t="shared" si="0"/>
        <v>27</v>
      </c>
      <c r="B28" s="130" t="s">
        <v>717</v>
      </c>
      <c r="C28" s="131" t="s">
        <v>718</v>
      </c>
      <c r="D28" s="124" t="s">
        <v>746</v>
      </c>
      <c r="E28" s="92" t="s">
        <v>720</v>
      </c>
      <c r="F28" s="74"/>
    </row>
    <row r="29" spans="1:6" ht="63">
      <c r="A29" s="88">
        <f t="shared" si="0"/>
        <v>28</v>
      </c>
      <c r="B29" s="130" t="s">
        <v>717</v>
      </c>
      <c r="C29" s="131" t="s">
        <v>718</v>
      </c>
      <c r="D29" s="124" t="s">
        <v>747</v>
      </c>
      <c r="E29" s="92" t="s">
        <v>720</v>
      </c>
      <c r="F29" s="74" t="s">
        <v>1332</v>
      </c>
    </row>
    <row r="30" spans="1:6" ht="31.5">
      <c r="A30" s="88">
        <f t="shared" si="0"/>
        <v>29</v>
      </c>
      <c r="B30" s="130" t="s">
        <v>717</v>
      </c>
      <c r="C30" s="131" t="s">
        <v>718</v>
      </c>
      <c r="D30" s="117" t="s">
        <v>748</v>
      </c>
      <c r="E30" s="92" t="s">
        <v>720</v>
      </c>
      <c r="F30" s="74" t="s">
        <v>1332</v>
      </c>
    </row>
    <row r="31" spans="1:6" ht="31.5">
      <c r="A31" s="88">
        <f t="shared" si="0"/>
        <v>30</v>
      </c>
      <c r="B31" s="130" t="s">
        <v>717</v>
      </c>
      <c r="C31" s="131" t="s">
        <v>718</v>
      </c>
      <c r="D31" s="109" t="s">
        <v>749</v>
      </c>
      <c r="E31" s="92" t="s">
        <v>720</v>
      </c>
      <c r="F31" s="74" t="s">
        <v>1332</v>
      </c>
    </row>
    <row r="32" spans="1:6" ht="31.5">
      <c r="A32" s="88">
        <f t="shared" si="0"/>
        <v>31</v>
      </c>
      <c r="B32" s="130" t="s">
        <v>717</v>
      </c>
      <c r="C32" s="131" t="s">
        <v>718</v>
      </c>
      <c r="D32" s="124" t="s">
        <v>750</v>
      </c>
      <c r="E32" s="92" t="s">
        <v>720</v>
      </c>
      <c r="F32" s="74" t="s">
        <v>1332</v>
      </c>
    </row>
    <row r="33" spans="1:6" ht="31.5">
      <c r="A33" s="88">
        <f t="shared" si="0"/>
        <v>32</v>
      </c>
      <c r="B33" s="130" t="s">
        <v>717</v>
      </c>
      <c r="C33" s="131" t="s">
        <v>718</v>
      </c>
      <c r="D33" s="124" t="s">
        <v>751</v>
      </c>
      <c r="E33" s="92" t="s">
        <v>720</v>
      </c>
      <c r="F33" s="74" t="s">
        <v>1332</v>
      </c>
    </row>
    <row r="34" spans="1:6" ht="31.5">
      <c r="A34" s="88">
        <f t="shared" si="0"/>
        <v>33</v>
      </c>
      <c r="B34" s="130" t="s">
        <v>717</v>
      </c>
      <c r="C34" s="131" t="s">
        <v>718</v>
      </c>
      <c r="D34" s="124" t="s">
        <v>752</v>
      </c>
      <c r="E34" s="92" t="s">
        <v>720</v>
      </c>
      <c r="F34" s="74" t="s">
        <v>1332</v>
      </c>
    </row>
    <row r="35" spans="1:6">
      <c r="A35" s="88">
        <f t="shared" si="0"/>
        <v>34</v>
      </c>
      <c r="B35" s="130" t="s">
        <v>717</v>
      </c>
      <c r="C35" s="131" t="s">
        <v>718</v>
      </c>
      <c r="D35" s="117" t="s">
        <v>753</v>
      </c>
      <c r="E35" s="92" t="s">
        <v>720</v>
      </c>
      <c r="F35" s="133"/>
    </row>
    <row r="36" spans="1:6" ht="47.25">
      <c r="A36" s="88">
        <f t="shared" si="0"/>
        <v>35</v>
      </c>
      <c r="B36" s="130" t="s">
        <v>717</v>
      </c>
      <c r="C36" s="131" t="s">
        <v>718</v>
      </c>
      <c r="D36" s="120" t="s">
        <v>754</v>
      </c>
      <c r="E36" s="92" t="s">
        <v>720</v>
      </c>
      <c r="F36" s="133"/>
    </row>
    <row r="37" spans="1:6" ht="47.25">
      <c r="A37" s="88">
        <f t="shared" si="0"/>
        <v>36</v>
      </c>
      <c r="B37" s="130" t="s">
        <v>717</v>
      </c>
      <c r="C37" s="131" t="s">
        <v>718</v>
      </c>
      <c r="D37" s="117" t="s">
        <v>755</v>
      </c>
      <c r="E37" s="92" t="s">
        <v>720</v>
      </c>
      <c r="F37" s="133" t="s">
        <v>1332</v>
      </c>
    </row>
    <row r="38" spans="1:6" ht="31.5">
      <c r="A38" s="88">
        <f t="shared" si="0"/>
        <v>37</v>
      </c>
      <c r="B38" s="130" t="s">
        <v>717</v>
      </c>
      <c r="C38" s="131" t="s">
        <v>718</v>
      </c>
      <c r="D38" s="120" t="s">
        <v>756</v>
      </c>
      <c r="E38" s="92" t="s">
        <v>720</v>
      </c>
      <c r="F38" s="133"/>
    </row>
    <row r="39" spans="1:6" ht="31.5">
      <c r="A39" s="88">
        <f t="shared" si="0"/>
        <v>38</v>
      </c>
      <c r="B39" s="130" t="s">
        <v>717</v>
      </c>
      <c r="C39" s="131" t="s">
        <v>718</v>
      </c>
      <c r="D39" s="117" t="s">
        <v>757</v>
      </c>
      <c r="E39" s="92" t="s">
        <v>720</v>
      </c>
      <c r="F39" s="74" t="s">
        <v>1332</v>
      </c>
    </row>
    <row r="40" spans="1:6" ht="141.75">
      <c r="A40" s="88">
        <f t="shared" si="0"/>
        <v>39</v>
      </c>
      <c r="B40" s="130" t="s">
        <v>717</v>
      </c>
      <c r="C40" s="131" t="s">
        <v>599</v>
      </c>
      <c r="D40" s="117" t="s">
        <v>758</v>
      </c>
      <c r="E40" s="92" t="s">
        <v>720</v>
      </c>
      <c r="F40" s="74" t="s">
        <v>1332</v>
      </c>
    </row>
    <row r="41" spans="1:6">
      <c r="A41" s="88">
        <f t="shared" si="0"/>
        <v>40</v>
      </c>
      <c r="B41" s="130" t="s">
        <v>717</v>
      </c>
      <c r="C41" s="131" t="s">
        <v>599</v>
      </c>
      <c r="D41" s="109" t="s">
        <v>759</v>
      </c>
      <c r="E41" s="92" t="s">
        <v>720</v>
      </c>
      <c r="F41" s="74" t="s">
        <v>1332</v>
      </c>
    </row>
    <row r="42" spans="1:6">
      <c r="A42" s="88">
        <f t="shared" si="0"/>
        <v>41</v>
      </c>
      <c r="B42" s="130" t="s">
        <v>717</v>
      </c>
      <c r="C42" s="131" t="s">
        <v>599</v>
      </c>
      <c r="D42" s="124" t="s">
        <v>760</v>
      </c>
      <c r="E42" s="92" t="s">
        <v>720</v>
      </c>
      <c r="F42" s="74" t="s">
        <v>1332</v>
      </c>
    </row>
    <row r="43" spans="1:6" ht="31.5">
      <c r="A43" s="88">
        <f t="shared" si="0"/>
        <v>42</v>
      </c>
      <c r="B43" s="130" t="s">
        <v>717</v>
      </c>
      <c r="C43" s="131" t="s">
        <v>599</v>
      </c>
      <c r="D43" s="117" t="s">
        <v>761</v>
      </c>
      <c r="E43" s="92" t="s">
        <v>720</v>
      </c>
      <c r="F43" s="74" t="s">
        <v>1332</v>
      </c>
    </row>
    <row r="44" spans="1:6" ht="47.25">
      <c r="A44" s="88">
        <f t="shared" si="0"/>
        <v>43</v>
      </c>
      <c r="B44" s="130" t="s">
        <v>717</v>
      </c>
      <c r="C44" s="131" t="s">
        <v>762</v>
      </c>
      <c r="D44" s="123" t="s">
        <v>763</v>
      </c>
      <c r="E44" s="92" t="s">
        <v>720</v>
      </c>
      <c r="F44" s="74" t="s">
        <v>1332</v>
      </c>
    </row>
    <row r="45" spans="1:6" ht="31.5">
      <c r="A45" s="88">
        <f t="shared" si="0"/>
        <v>44</v>
      </c>
      <c r="B45" s="130" t="s">
        <v>717</v>
      </c>
      <c r="C45" s="131" t="s">
        <v>762</v>
      </c>
      <c r="D45" s="124" t="s">
        <v>764</v>
      </c>
      <c r="E45" s="92" t="s">
        <v>720</v>
      </c>
      <c r="F45" s="74" t="s">
        <v>1332</v>
      </c>
    </row>
    <row r="46" spans="1:6">
      <c r="A46" s="88">
        <f t="shared" si="0"/>
        <v>45</v>
      </c>
      <c r="B46" s="130" t="s">
        <v>717</v>
      </c>
      <c r="C46" s="131" t="s">
        <v>762</v>
      </c>
      <c r="D46" s="117" t="s">
        <v>765</v>
      </c>
      <c r="E46" s="92" t="s">
        <v>720</v>
      </c>
      <c r="F46" s="74" t="s">
        <v>1332</v>
      </c>
    </row>
    <row r="47" spans="1:6">
      <c r="A47" s="88">
        <f t="shared" si="0"/>
        <v>46</v>
      </c>
      <c r="B47" s="130" t="s">
        <v>717</v>
      </c>
      <c r="C47" s="131" t="s">
        <v>762</v>
      </c>
      <c r="D47" s="120" t="s">
        <v>766</v>
      </c>
      <c r="E47" s="92" t="s">
        <v>720</v>
      </c>
      <c r="F47" s="74" t="s">
        <v>1332</v>
      </c>
    </row>
    <row r="48" spans="1:6">
      <c r="A48" s="88">
        <f t="shared" si="0"/>
        <v>47</v>
      </c>
      <c r="B48" s="130" t="s">
        <v>717</v>
      </c>
      <c r="C48" s="131" t="s">
        <v>762</v>
      </c>
      <c r="D48" s="124" t="s">
        <v>767</v>
      </c>
      <c r="E48" s="92" t="s">
        <v>720</v>
      </c>
      <c r="F48" s="74" t="s">
        <v>1332</v>
      </c>
    </row>
    <row r="49" spans="1:6" ht="31.5">
      <c r="A49" s="88">
        <f t="shared" si="0"/>
        <v>48</v>
      </c>
      <c r="B49" s="130" t="s">
        <v>717</v>
      </c>
      <c r="C49" s="131" t="s">
        <v>762</v>
      </c>
      <c r="D49" s="124" t="s">
        <v>768</v>
      </c>
      <c r="E49" s="92" t="s">
        <v>720</v>
      </c>
      <c r="F49" s="74" t="s">
        <v>1332</v>
      </c>
    </row>
    <row r="50" spans="1:6" ht="31.5">
      <c r="A50" s="88">
        <f t="shared" si="0"/>
        <v>49</v>
      </c>
      <c r="B50" s="130" t="s">
        <v>717</v>
      </c>
      <c r="C50" s="131" t="s">
        <v>762</v>
      </c>
      <c r="D50" s="117" t="s">
        <v>769</v>
      </c>
      <c r="E50" s="92" t="s">
        <v>720</v>
      </c>
      <c r="F50" s="74" t="s">
        <v>1332</v>
      </c>
    </row>
    <row r="51" spans="1:6">
      <c r="A51" s="88">
        <f t="shared" si="0"/>
        <v>50</v>
      </c>
      <c r="B51" s="130" t="s">
        <v>717</v>
      </c>
      <c r="C51" s="134" t="s">
        <v>770</v>
      </c>
      <c r="D51" s="123" t="s">
        <v>771</v>
      </c>
      <c r="E51" s="92" t="s">
        <v>720</v>
      </c>
      <c r="F51" s="74" t="s">
        <v>1332</v>
      </c>
    </row>
    <row r="52" spans="1:6">
      <c r="A52" s="88">
        <f t="shared" si="0"/>
        <v>51</v>
      </c>
      <c r="B52" s="130" t="s">
        <v>717</v>
      </c>
      <c r="C52" s="113" t="s">
        <v>772</v>
      </c>
      <c r="D52" s="127" t="s">
        <v>773</v>
      </c>
      <c r="E52" s="92" t="s">
        <v>720</v>
      </c>
      <c r="F52" s="132"/>
    </row>
    <row r="53" spans="1:6">
      <c r="A53" s="88">
        <f t="shared" si="0"/>
        <v>52</v>
      </c>
      <c r="B53" s="130" t="s">
        <v>717</v>
      </c>
      <c r="C53" s="113" t="s">
        <v>772</v>
      </c>
      <c r="D53" s="126" t="s">
        <v>774</v>
      </c>
      <c r="E53" s="92" t="s">
        <v>720</v>
      </c>
      <c r="F53" s="132"/>
    </row>
    <row r="54" spans="1:6" ht="31.5">
      <c r="A54" s="88">
        <f t="shared" si="0"/>
        <v>53</v>
      </c>
      <c r="B54" s="130" t="s">
        <v>717</v>
      </c>
      <c r="C54" s="113" t="s">
        <v>772</v>
      </c>
      <c r="D54" s="126" t="s">
        <v>775</v>
      </c>
      <c r="E54" s="92" t="s">
        <v>720</v>
      </c>
      <c r="F54" s="133"/>
    </row>
    <row r="55" spans="1:6">
      <c r="A55" s="88">
        <f t="shared" si="0"/>
        <v>54</v>
      </c>
      <c r="B55" s="130" t="s">
        <v>717</v>
      </c>
      <c r="C55" s="113" t="s">
        <v>772</v>
      </c>
      <c r="D55" s="127" t="s">
        <v>776</v>
      </c>
      <c r="E55" s="92" t="s">
        <v>720</v>
      </c>
      <c r="F55" s="133"/>
    </row>
    <row r="56" spans="1:6" ht="31.5">
      <c r="A56" s="88">
        <f t="shared" si="0"/>
        <v>55</v>
      </c>
      <c r="B56" s="130" t="s">
        <v>717</v>
      </c>
      <c r="C56" s="113" t="s">
        <v>772</v>
      </c>
      <c r="D56" s="127" t="s">
        <v>777</v>
      </c>
      <c r="E56" s="92" t="s">
        <v>720</v>
      </c>
      <c r="F56" s="133"/>
    </row>
    <row r="57" spans="1:6" ht="31.5">
      <c r="A57" s="88">
        <f t="shared" si="0"/>
        <v>56</v>
      </c>
      <c r="B57" s="130" t="s">
        <v>717</v>
      </c>
      <c r="C57" s="113" t="s">
        <v>778</v>
      </c>
      <c r="D57" s="135" t="s">
        <v>779</v>
      </c>
      <c r="E57" s="92" t="s">
        <v>720</v>
      </c>
      <c r="F57" s="133"/>
    </row>
    <row r="58" spans="1:6" ht="31.5">
      <c r="A58" s="88">
        <f t="shared" si="0"/>
        <v>57</v>
      </c>
      <c r="B58" s="130" t="s">
        <v>717</v>
      </c>
      <c r="C58" s="113" t="s">
        <v>778</v>
      </c>
      <c r="D58" s="120" t="s">
        <v>780</v>
      </c>
      <c r="E58" s="92" t="s">
        <v>720</v>
      </c>
      <c r="F58" s="133"/>
    </row>
    <row r="59" spans="1:6" ht="31.5">
      <c r="A59" s="88">
        <f t="shared" si="0"/>
        <v>58</v>
      </c>
      <c r="B59" s="130" t="s">
        <v>717</v>
      </c>
      <c r="C59" s="113" t="s">
        <v>778</v>
      </c>
      <c r="D59" s="127" t="s">
        <v>781</v>
      </c>
      <c r="E59" s="92" t="s">
        <v>720</v>
      </c>
      <c r="F59" s="133"/>
    </row>
    <row r="60" spans="1:6" ht="31.5">
      <c r="A60" s="88">
        <f t="shared" si="0"/>
        <v>59</v>
      </c>
      <c r="B60" s="130" t="s">
        <v>717</v>
      </c>
      <c r="C60" s="113" t="s">
        <v>778</v>
      </c>
      <c r="D60" s="127" t="s">
        <v>782</v>
      </c>
      <c r="E60" s="92" t="s">
        <v>720</v>
      </c>
      <c r="F60" s="133"/>
    </row>
    <row r="61" spans="1:6" ht="31.5">
      <c r="A61" s="88">
        <f t="shared" si="0"/>
        <v>60</v>
      </c>
      <c r="B61" s="130" t="s">
        <v>717</v>
      </c>
      <c r="C61" s="113" t="s">
        <v>778</v>
      </c>
      <c r="D61" s="127" t="s">
        <v>783</v>
      </c>
      <c r="E61" s="92" t="s">
        <v>720</v>
      </c>
      <c r="F61" s="133"/>
    </row>
    <row r="62" spans="1:6" ht="31.5">
      <c r="A62" s="88">
        <f t="shared" si="0"/>
        <v>61</v>
      </c>
      <c r="B62" s="130" t="s">
        <v>717</v>
      </c>
      <c r="C62" s="113" t="s">
        <v>778</v>
      </c>
      <c r="D62" s="135" t="s">
        <v>784</v>
      </c>
      <c r="E62" s="92" t="s">
        <v>720</v>
      </c>
      <c r="F62" s="133"/>
    </row>
    <row r="63" spans="1:6" ht="47.25">
      <c r="A63" s="88">
        <f t="shared" si="0"/>
        <v>62</v>
      </c>
      <c r="B63" s="130" t="s">
        <v>717</v>
      </c>
      <c r="C63" s="113" t="s">
        <v>785</v>
      </c>
      <c r="D63" s="119" t="s">
        <v>786</v>
      </c>
      <c r="E63" s="92" t="s">
        <v>720</v>
      </c>
      <c r="F63" s="133" t="s">
        <v>1332</v>
      </c>
    </row>
    <row r="64" spans="1:6" ht="47.25">
      <c r="A64" s="88">
        <f t="shared" si="0"/>
        <v>63</v>
      </c>
      <c r="B64" s="130" t="s">
        <v>717</v>
      </c>
      <c r="C64" s="113" t="s">
        <v>785</v>
      </c>
      <c r="D64" s="110" t="s">
        <v>787</v>
      </c>
      <c r="E64" s="92" t="s">
        <v>720</v>
      </c>
      <c r="F64" s="133" t="s">
        <v>1332</v>
      </c>
    </row>
    <row r="65" spans="1:6" ht="110.25">
      <c r="A65" s="88">
        <f t="shared" si="0"/>
        <v>64</v>
      </c>
      <c r="B65" s="130" t="s">
        <v>717</v>
      </c>
      <c r="C65" s="113" t="s">
        <v>785</v>
      </c>
      <c r="D65" s="110" t="s">
        <v>788</v>
      </c>
      <c r="E65" s="92" t="s">
        <v>720</v>
      </c>
      <c r="F65" s="133" t="s">
        <v>1332</v>
      </c>
    </row>
    <row r="66" spans="1:6" ht="47.25">
      <c r="A66" s="88">
        <f t="shared" si="0"/>
        <v>65</v>
      </c>
      <c r="B66" s="130" t="s">
        <v>717</v>
      </c>
      <c r="C66" s="113" t="s">
        <v>785</v>
      </c>
      <c r="D66" s="107" t="s">
        <v>789</v>
      </c>
      <c r="E66" s="92" t="s">
        <v>720</v>
      </c>
      <c r="F66" s="133" t="s">
        <v>1332</v>
      </c>
    </row>
    <row r="67" spans="1:6" ht="78.75">
      <c r="A67" s="88">
        <f t="shared" si="0"/>
        <v>66</v>
      </c>
      <c r="B67" s="130" t="s">
        <v>717</v>
      </c>
      <c r="C67" s="113" t="s">
        <v>785</v>
      </c>
      <c r="D67" s="107" t="s">
        <v>1356</v>
      </c>
      <c r="E67" s="92" t="s">
        <v>720</v>
      </c>
      <c r="F67" s="133" t="s">
        <v>1345</v>
      </c>
    </row>
    <row r="68" spans="1:6" ht="47.25">
      <c r="A68" s="88">
        <f t="shared" si="0"/>
        <v>67</v>
      </c>
      <c r="B68" s="130" t="s">
        <v>717</v>
      </c>
      <c r="C68" s="113" t="s">
        <v>785</v>
      </c>
      <c r="D68" s="107" t="s">
        <v>790</v>
      </c>
      <c r="E68" s="92" t="s">
        <v>720</v>
      </c>
      <c r="F68" s="133" t="s">
        <v>1332</v>
      </c>
    </row>
    <row r="69" spans="1:6" ht="47.25">
      <c r="A69" s="88">
        <f t="shared" si="0"/>
        <v>68</v>
      </c>
      <c r="B69" s="130" t="s">
        <v>717</v>
      </c>
      <c r="C69" s="113" t="s">
        <v>785</v>
      </c>
      <c r="D69" s="107" t="s">
        <v>791</v>
      </c>
      <c r="E69" s="92" t="s">
        <v>720</v>
      </c>
      <c r="F69" s="133" t="s">
        <v>1332</v>
      </c>
    </row>
    <row r="70" spans="1:6" ht="47.25">
      <c r="A70" s="88">
        <f t="shared" si="0"/>
        <v>69</v>
      </c>
      <c r="B70" s="130" t="s">
        <v>717</v>
      </c>
      <c r="C70" s="113" t="s">
        <v>785</v>
      </c>
      <c r="D70" s="107" t="s">
        <v>792</v>
      </c>
      <c r="E70" s="92" t="s">
        <v>720</v>
      </c>
      <c r="F70" s="133" t="s">
        <v>1332</v>
      </c>
    </row>
    <row r="71" spans="1:6" ht="47.25">
      <c r="A71" s="88">
        <f t="shared" si="0"/>
        <v>70</v>
      </c>
      <c r="B71" s="130" t="s">
        <v>717</v>
      </c>
      <c r="C71" s="113" t="s">
        <v>785</v>
      </c>
      <c r="D71" s="109" t="s">
        <v>793</v>
      </c>
      <c r="E71" s="92" t="s">
        <v>720</v>
      </c>
      <c r="F71" s="133" t="s">
        <v>1332</v>
      </c>
    </row>
    <row r="72" spans="1:6" ht="47.25">
      <c r="A72" s="88">
        <f t="shared" si="0"/>
        <v>71</v>
      </c>
      <c r="B72" s="130" t="s">
        <v>717</v>
      </c>
      <c r="C72" s="113" t="s">
        <v>785</v>
      </c>
      <c r="D72" s="107" t="s">
        <v>794</v>
      </c>
      <c r="E72" s="92" t="s">
        <v>720</v>
      </c>
      <c r="F72" s="133" t="s">
        <v>1332</v>
      </c>
    </row>
    <row r="73" spans="1:6" ht="31.5">
      <c r="A73" s="88">
        <f t="shared" si="0"/>
        <v>72</v>
      </c>
      <c r="B73" s="130" t="s">
        <v>717</v>
      </c>
      <c r="C73" s="98" t="s">
        <v>795</v>
      </c>
      <c r="D73" s="119" t="s">
        <v>796</v>
      </c>
      <c r="E73" s="92" t="s">
        <v>720</v>
      </c>
      <c r="F73" s="133" t="s">
        <v>1332</v>
      </c>
    </row>
    <row r="74" spans="1:6">
      <c r="A74" s="88">
        <f t="shared" si="0"/>
        <v>73</v>
      </c>
      <c r="B74" s="130" t="s">
        <v>717</v>
      </c>
      <c r="C74" s="113" t="s">
        <v>795</v>
      </c>
      <c r="D74" s="107" t="s">
        <v>797</v>
      </c>
      <c r="E74" s="92" t="s">
        <v>720</v>
      </c>
      <c r="F74" s="133" t="s">
        <v>1332</v>
      </c>
    </row>
    <row r="75" spans="1:6">
      <c r="A75" s="143" t="s">
        <v>6</v>
      </c>
      <c r="B75" s="144"/>
      <c r="C75" s="144"/>
      <c r="D75" s="144"/>
      <c r="E75" s="144"/>
      <c r="F75" s="145"/>
    </row>
    <row r="76" spans="1:6">
      <c r="E76" s="39"/>
    </row>
    <row r="77" spans="1:6">
      <c r="E77" s="39"/>
    </row>
    <row r="78" spans="1:6">
      <c r="E78" s="39"/>
    </row>
    <row r="79" spans="1:6">
      <c r="E79" s="39" t="s">
        <v>7</v>
      </c>
    </row>
    <row r="80" spans="1:6">
      <c r="E80" s="39" t="s">
        <v>8</v>
      </c>
    </row>
    <row r="81" spans="4:5">
      <c r="E81" s="39" t="s">
        <v>9</v>
      </c>
    </row>
    <row r="83" spans="4:5">
      <c r="D83" s="19"/>
      <c r="E83" s="17"/>
    </row>
    <row r="84" spans="4:5">
      <c r="D84" s="19"/>
      <c r="E84" s="17"/>
    </row>
    <row r="85" spans="4:5">
      <c r="D85" s="19"/>
      <c r="E85" s="17"/>
    </row>
    <row r="86" spans="4:5">
      <c r="D86" s="19"/>
      <c r="E86" s="17"/>
    </row>
    <row r="87" spans="4:5">
      <c r="D87" s="19"/>
      <c r="E87" s="17"/>
    </row>
    <row r="88" spans="4:5">
      <c r="D88" s="19"/>
      <c r="E88" s="17"/>
    </row>
  </sheetData>
  <autoFilter ref="A1:F75" xr:uid="{00000000-0009-0000-0000-00000A000000}"/>
  <mergeCells count="1">
    <mergeCell ref="A75:F75"/>
  </mergeCells>
  <phoneticPr fontId="4"/>
  <dataValidations count="2">
    <dataValidation type="list" allowBlank="1" showInputMessage="1" showErrorMessage="1" sqref="E75 E82 E89:E1048576" xr:uid="{00000000-0002-0000-0A00-000000000000}">
      <formula1>"A,B,C,D,E,F"</formula1>
    </dataValidation>
    <dataValidation type="list" allowBlank="1" showInputMessage="1" showErrorMessage="1" sqref="E2:E74" xr:uid="{00000000-0002-0000-0A00-000001000000}">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Header>&amp;L【様式6】個別業務機能証明書&amp;R&amp;A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153"/>
  <sheetViews>
    <sheetView view="pageBreakPreview" zoomScaleNormal="100" zoomScaleSheetLayoutView="100" workbookViewId="0">
      <selection sqref="A1:F1"/>
    </sheetView>
  </sheetViews>
  <sheetFormatPr defaultColWidth="13" defaultRowHeight="18.75"/>
  <cols>
    <col min="1" max="1" width="4.625" style="39" customWidth="1"/>
    <col min="2" max="3" width="12.625" style="39" customWidth="1"/>
    <col min="4" max="4" width="80.625" style="47" customWidth="1"/>
    <col min="5" max="5" width="12.125" style="41" customWidth="1"/>
    <col min="6" max="6" width="30.625" style="46" customWidth="1"/>
    <col min="7" max="16384" width="13" style="39"/>
  </cols>
  <sheetData>
    <row r="1" spans="1:6" ht="31.9" customHeight="1">
      <c r="A1" s="4" t="s">
        <v>1</v>
      </c>
      <c r="B1" s="6" t="s">
        <v>2</v>
      </c>
      <c r="C1" s="6" t="s">
        <v>3</v>
      </c>
      <c r="D1" s="6" t="s">
        <v>4</v>
      </c>
      <c r="E1" s="5" t="s">
        <v>5</v>
      </c>
      <c r="F1" s="4" t="s">
        <v>48</v>
      </c>
    </row>
    <row r="2" spans="1:6" ht="141.75">
      <c r="A2" s="88">
        <f t="shared" ref="A2:A139" si="0">ROW()-1</f>
        <v>1</v>
      </c>
      <c r="B2" s="130" t="s">
        <v>798</v>
      </c>
      <c r="C2" s="102" t="s">
        <v>799</v>
      </c>
      <c r="D2" s="73" t="s">
        <v>1357</v>
      </c>
      <c r="E2" s="92" t="s">
        <v>720</v>
      </c>
      <c r="F2" s="74"/>
    </row>
    <row r="3" spans="1:6">
      <c r="A3" s="88">
        <f t="shared" si="0"/>
        <v>2</v>
      </c>
      <c r="B3" s="130" t="s">
        <v>798</v>
      </c>
      <c r="C3" s="102" t="s">
        <v>799</v>
      </c>
      <c r="D3" s="75" t="s">
        <v>800</v>
      </c>
      <c r="E3" s="92" t="s">
        <v>720</v>
      </c>
      <c r="F3" s="74" t="s">
        <v>1332</v>
      </c>
    </row>
    <row r="4" spans="1:6">
      <c r="A4" s="88">
        <f t="shared" si="0"/>
        <v>3</v>
      </c>
      <c r="B4" s="130" t="s">
        <v>798</v>
      </c>
      <c r="C4" s="102" t="s">
        <v>799</v>
      </c>
      <c r="D4" s="75" t="s">
        <v>801</v>
      </c>
      <c r="E4" s="92" t="s">
        <v>720</v>
      </c>
      <c r="F4" s="74" t="s">
        <v>1332</v>
      </c>
    </row>
    <row r="5" spans="1:6">
      <c r="A5" s="88">
        <f t="shared" si="0"/>
        <v>4</v>
      </c>
      <c r="B5" s="130" t="s">
        <v>798</v>
      </c>
      <c r="C5" s="102" t="s">
        <v>799</v>
      </c>
      <c r="D5" s="75" t="s">
        <v>802</v>
      </c>
      <c r="E5" s="92" t="s">
        <v>720</v>
      </c>
      <c r="F5" s="74" t="s">
        <v>1332</v>
      </c>
    </row>
    <row r="6" spans="1:6">
      <c r="A6" s="88">
        <f t="shared" si="0"/>
        <v>5</v>
      </c>
      <c r="B6" s="130" t="s">
        <v>798</v>
      </c>
      <c r="C6" s="102" t="s">
        <v>799</v>
      </c>
      <c r="D6" s="76" t="s">
        <v>803</v>
      </c>
      <c r="E6" s="92" t="s">
        <v>720</v>
      </c>
      <c r="F6" s="74" t="s">
        <v>1332</v>
      </c>
    </row>
    <row r="7" spans="1:6">
      <c r="A7" s="88">
        <f t="shared" si="0"/>
        <v>6</v>
      </c>
      <c r="B7" s="130" t="s">
        <v>798</v>
      </c>
      <c r="C7" s="102" t="s">
        <v>799</v>
      </c>
      <c r="D7" s="76" t="s">
        <v>804</v>
      </c>
      <c r="E7" s="92" t="s">
        <v>720</v>
      </c>
      <c r="F7" s="74"/>
    </row>
    <row r="8" spans="1:6">
      <c r="A8" s="88">
        <f t="shared" si="0"/>
        <v>7</v>
      </c>
      <c r="B8" s="130" t="s">
        <v>798</v>
      </c>
      <c r="C8" s="102" t="s">
        <v>799</v>
      </c>
      <c r="D8" s="77" t="s">
        <v>805</v>
      </c>
      <c r="E8" s="92" t="s">
        <v>720</v>
      </c>
      <c r="F8" s="74" t="s">
        <v>1332</v>
      </c>
    </row>
    <row r="9" spans="1:6">
      <c r="A9" s="88">
        <f t="shared" si="0"/>
        <v>8</v>
      </c>
      <c r="B9" s="130" t="s">
        <v>798</v>
      </c>
      <c r="C9" s="102" t="s">
        <v>799</v>
      </c>
      <c r="D9" s="78" t="s">
        <v>806</v>
      </c>
      <c r="E9" s="92" t="s">
        <v>720</v>
      </c>
      <c r="F9" s="74" t="s">
        <v>1332</v>
      </c>
    </row>
    <row r="10" spans="1:6">
      <c r="A10" s="88">
        <f t="shared" si="0"/>
        <v>9</v>
      </c>
      <c r="B10" s="130" t="s">
        <v>798</v>
      </c>
      <c r="C10" s="102" t="s">
        <v>799</v>
      </c>
      <c r="D10" s="78" t="s">
        <v>807</v>
      </c>
      <c r="E10" s="92" t="s">
        <v>720</v>
      </c>
      <c r="F10" s="74"/>
    </row>
    <row r="11" spans="1:6">
      <c r="A11" s="88">
        <f t="shared" si="0"/>
        <v>10</v>
      </c>
      <c r="B11" s="130" t="s">
        <v>798</v>
      </c>
      <c r="C11" s="102" t="s">
        <v>799</v>
      </c>
      <c r="D11" s="79" t="s">
        <v>808</v>
      </c>
      <c r="E11" s="92" t="s">
        <v>720</v>
      </c>
      <c r="F11" s="74"/>
    </row>
    <row r="12" spans="1:6">
      <c r="A12" s="88">
        <f t="shared" si="0"/>
        <v>11</v>
      </c>
      <c r="B12" s="130" t="s">
        <v>798</v>
      </c>
      <c r="C12" s="102" t="s">
        <v>799</v>
      </c>
      <c r="D12" s="80" t="s">
        <v>809</v>
      </c>
      <c r="E12" s="92" t="s">
        <v>720</v>
      </c>
      <c r="F12" s="74" t="s">
        <v>1332</v>
      </c>
    </row>
    <row r="13" spans="1:6">
      <c r="A13" s="88">
        <f t="shared" si="0"/>
        <v>12</v>
      </c>
      <c r="B13" s="130" t="s">
        <v>798</v>
      </c>
      <c r="C13" s="102" t="s">
        <v>799</v>
      </c>
      <c r="D13" s="77" t="s">
        <v>810</v>
      </c>
      <c r="E13" s="92" t="s">
        <v>720</v>
      </c>
      <c r="F13" s="74" t="s">
        <v>1332</v>
      </c>
    </row>
    <row r="14" spans="1:6">
      <c r="A14" s="88">
        <f t="shared" si="0"/>
        <v>13</v>
      </c>
      <c r="B14" s="130" t="s">
        <v>798</v>
      </c>
      <c r="C14" s="102" t="s">
        <v>799</v>
      </c>
      <c r="D14" s="80" t="s">
        <v>811</v>
      </c>
      <c r="E14" s="92" t="s">
        <v>720</v>
      </c>
      <c r="F14" s="74" t="s">
        <v>1332</v>
      </c>
    </row>
    <row r="15" spans="1:6" ht="78.75">
      <c r="A15" s="88">
        <f t="shared" si="0"/>
        <v>14</v>
      </c>
      <c r="B15" s="130" t="s">
        <v>798</v>
      </c>
      <c r="C15" s="98" t="s">
        <v>812</v>
      </c>
      <c r="D15" s="81" t="s">
        <v>1358</v>
      </c>
      <c r="E15" s="92" t="s">
        <v>720</v>
      </c>
      <c r="F15" s="74" t="s">
        <v>1330</v>
      </c>
    </row>
    <row r="16" spans="1:6" ht="31.5">
      <c r="A16" s="88">
        <f t="shared" si="0"/>
        <v>15</v>
      </c>
      <c r="B16" s="130" t="s">
        <v>798</v>
      </c>
      <c r="C16" s="98" t="s">
        <v>812</v>
      </c>
      <c r="D16" s="78" t="s">
        <v>813</v>
      </c>
      <c r="E16" s="92" t="s">
        <v>720</v>
      </c>
      <c r="F16" s="74" t="s">
        <v>1332</v>
      </c>
    </row>
    <row r="17" spans="1:6" ht="31.5">
      <c r="A17" s="88">
        <f t="shared" si="0"/>
        <v>16</v>
      </c>
      <c r="B17" s="130" t="s">
        <v>798</v>
      </c>
      <c r="C17" s="98" t="s">
        <v>812</v>
      </c>
      <c r="D17" s="79" t="s">
        <v>814</v>
      </c>
      <c r="E17" s="92" t="s">
        <v>720</v>
      </c>
      <c r="F17" s="74" t="s">
        <v>1332</v>
      </c>
    </row>
    <row r="18" spans="1:6" ht="31.5">
      <c r="A18" s="88">
        <f t="shared" si="0"/>
        <v>17</v>
      </c>
      <c r="B18" s="130" t="s">
        <v>798</v>
      </c>
      <c r="C18" s="98" t="s">
        <v>812</v>
      </c>
      <c r="D18" s="77" t="s">
        <v>815</v>
      </c>
      <c r="E18" s="92" t="s">
        <v>720</v>
      </c>
      <c r="F18" s="74" t="s">
        <v>1332</v>
      </c>
    </row>
    <row r="19" spans="1:6">
      <c r="A19" s="88">
        <f t="shared" si="0"/>
        <v>18</v>
      </c>
      <c r="B19" s="130" t="s">
        <v>798</v>
      </c>
      <c r="C19" s="98" t="s">
        <v>812</v>
      </c>
      <c r="D19" s="78" t="s">
        <v>816</v>
      </c>
      <c r="E19" s="92" t="s">
        <v>720</v>
      </c>
      <c r="F19" s="74" t="s">
        <v>1332</v>
      </c>
    </row>
    <row r="20" spans="1:6">
      <c r="A20" s="88">
        <f t="shared" si="0"/>
        <v>19</v>
      </c>
      <c r="B20" s="130" t="s">
        <v>798</v>
      </c>
      <c r="C20" s="98" t="s">
        <v>812</v>
      </c>
      <c r="D20" s="79" t="s">
        <v>817</v>
      </c>
      <c r="E20" s="92" t="s">
        <v>720</v>
      </c>
      <c r="F20" s="74" t="s">
        <v>1332</v>
      </c>
    </row>
    <row r="21" spans="1:6">
      <c r="A21" s="88">
        <f t="shared" si="0"/>
        <v>20</v>
      </c>
      <c r="B21" s="130" t="s">
        <v>798</v>
      </c>
      <c r="C21" s="98" t="s">
        <v>812</v>
      </c>
      <c r="D21" s="77" t="s">
        <v>818</v>
      </c>
      <c r="E21" s="92" t="s">
        <v>720</v>
      </c>
      <c r="F21" s="74" t="s">
        <v>1332</v>
      </c>
    </row>
    <row r="22" spans="1:6">
      <c r="A22" s="88">
        <f t="shared" si="0"/>
        <v>21</v>
      </c>
      <c r="B22" s="130" t="s">
        <v>798</v>
      </c>
      <c r="C22" s="98" t="s">
        <v>812</v>
      </c>
      <c r="D22" s="79" t="s">
        <v>819</v>
      </c>
      <c r="E22" s="92" t="s">
        <v>720</v>
      </c>
      <c r="F22" s="74" t="s">
        <v>1332</v>
      </c>
    </row>
    <row r="23" spans="1:6">
      <c r="A23" s="88">
        <f t="shared" si="0"/>
        <v>22</v>
      </c>
      <c r="B23" s="130" t="s">
        <v>798</v>
      </c>
      <c r="C23" s="98" t="s">
        <v>812</v>
      </c>
      <c r="D23" s="79" t="s">
        <v>820</v>
      </c>
      <c r="E23" s="92" t="s">
        <v>720</v>
      </c>
      <c r="F23" s="74" t="s">
        <v>1332</v>
      </c>
    </row>
    <row r="24" spans="1:6" ht="31.5">
      <c r="A24" s="88">
        <f t="shared" si="0"/>
        <v>23</v>
      </c>
      <c r="B24" s="130" t="s">
        <v>798</v>
      </c>
      <c r="C24" s="98" t="s">
        <v>812</v>
      </c>
      <c r="D24" s="77" t="s">
        <v>821</v>
      </c>
      <c r="E24" s="92" t="s">
        <v>720</v>
      </c>
      <c r="F24" s="74" t="s">
        <v>1332</v>
      </c>
    </row>
    <row r="25" spans="1:6" ht="31.5">
      <c r="A25" s="88">
        <f t="shared" si="0"/>
        <v>24</v>
      </c>
      <c r="B25" s="130" t="s">
        <v>798</v>
      </c>
      <c r="C25" s="98" t="s">
        <v>812</v>
      </c>
      <c r="D25" s="79" t="s">
        <v>822</v>
      </c>
      <c r="E25" s="92" t="s">
        <v>720</v>
      </c>
      <c r="F25" s="74" t="s">
        <v>1332</v>
      </c>
    </row>
    <row r="26" spans="1:6" ht="31.5">
      <c r="A26" s="88">
        <f t="shared" si="0"/>
        <v>25</v>
      </c>
      <c r="B26" s="130" t="s">
        <v>798</v>
      </c>
      <c r="C26" s="98" t="s">
        <v>812</v>
      </c>
      <c r="D26" s="77" t="s">
        <v>823</v>
      </c>
      <c r="E26" s="92" t="s">
        <v>720</v>
      </c>
      <c r="F26" s="74" t="s">
        <v>1332</v>
      </c>
    </row>
    <row r="27" spans="1:6" ht="31.5">
      <c r="A27" s="88">
        <f t="shared" si="0"/>
        <v>26</v>
      </c>
      <c r="B27" s="130" t="s">
        <v>798</v>
      </c>
      <c r="C27" s="98" t="s">
        <v>812</v>
      </c>
      <c r="D27" s="79" t="s">
        <v>824</v>
      </c>
      <c r="E27" s="92" t="s">
        <v>720</v>
      </c>
      <c r="F27" s="74" t="s">
        <v>1332</v>
      </c>
    </row>
    <row r="28" spans="1:6" ht="31.5">
      <c r="A28" s="88">
        <f t="shared" si="0"/>
        <v>27</v>
      </c>
      <c r="B28" s="130" t="s">
        <v>798</v>
      </c>
      <c r="C28" s="98" t="s">
        <v>812</v>
      </c>
      <c r="D28" s="77" t="s">
        <v>825</v>
      </c>
      <c r="E28" s="92" t="s">
        <v>720</v>
      </c>
      <c r="F28" s="74" t="s">
        <v>1332</v>
      </c>
    </row>
    <row r="29" spans="1:6">
      <c r="A29" s="88">
        <f t="shared" si="0"/>
        <v>28</v>
      </c>
      <c r="B29" s="130" t="s">
        <v>798</v>
      </c>
      <c r="C29" s="98" t="s">
        <v>812</v>
      </c>
      <c r="D29" s="79" t="s">
        <v>826</v>
      </c>
      <c r="E29" s="92" t="s">
        <v>720</v>
      </c>
      <c r="F29" s="74" t="s">
        <v>1332</v>
      </c>
    </row>
    <row r="30" spans="1:6">
      <c r="A30" s="88">
        <f t="shared" si="0"/>
        <v>29</v>
      </c>
      <c r="B30" s="130" t="s">
        <v>798</v>
      </c>
      <c r="C30" s="98" t="s">
        <v>812</v>
      </c>
      <c r="D30" s="79" t="s">
        <v>827</v>
      </c>
      <c r="E30" s="92" t="s">
        <v>720</v>
      </c>
      <c r="F30" s="74" t="s">
        <v>1332</v>
      </c>
    </row>
    <row r="31" spans="1:6" ht="31.5">
      <c r="A31" s="88">
        <f t="shared" si="0"/>
        <v>30</v>
      </c>
      <c r="B31" s="130" t="s">
        <v>798</v>
      </c>
      <c r="C31" s="98" t="s">
        <v>812</v>
      </c>
      <c r="D31" s="79" t="s">
        <v>828</v>
      </c>
      <c r="E31" s="92" t="s">
        <v>720</v>
      </c>
      <c r="F31" s="74" t="s">
        <v>1332</v>
      </c>
    </row>
    <row r="32" spans="1:6" ht="47.25">
      <c r="A32" s="88">
        <f t="shared" si="0"/>
        <v>31</v>
      </c>
      <c r="B32" s="130" t="s">
        <v>798</v>
      </c>
      <c r="C32" s="98" t="s">
        <v>812</v>
      </c>
      <c r="D32" s="77" t="s">
        <v>829</v>
      </c>
      <c r="E32" s="92" t="s">
        <v>720</v>
      </c>
      <c r="F32" s="74"/>
    </row>
    <row r="33" spans="1:6">
      <c r="A33" s="88">
        <f t="shared" si="0"/>
        <v>32</v>
      </c>
      <c r="B33" s="130" t="s">
        <v>798</v>
      </c>
      <c r="C33" s="98" t="s">
        <v>812</v>
      </c>
      <c r="D33" s="78" t="s">
        <v>830</v>
      </c>
      <c r="E33" s="92" t="s">
        <v>720</v>
      </c>
      <c r="F33" s="74"/>
    </row>
    <row r="34" spans="1:6" ht="78.75">
      <c r="A34" s="88">
        <f t="shared" si="0"/>
        <v>33</v>
      </c>
      <c r="B34" s="130" t="s">
        <v>798</v>
      </c>
      <c r="C34" s="98" t="s">
        <v>812</v>
      </c>
      <c r="D34" s="78" t="s">
        <v>1347</v>
      </c>
      <c r="E34" s="92" t="s">
        <v>720</v>
      </c>
      <c r="F34" s="74" t="s">
        <v>1330</v>
      </c>
    </row>
    <row r="35" spans="1:6" ht="31.5">
      <c r="A35" s="88">
        <f t="shared" si="0"/>
        <v>34</v>
      </c>
      <c r="B35" s="130" t="s">
        <v>798</v>
      </c>
      <c r="C35" s="98" t="s">
        <v>812</v>
      </c>
      <c r="D35" s="78" t="s">
        <v>831</v>
      </c>
      <c r="E35" s="92" t="s">
        <v>720</v>
      </c>
      <c r="F35" s="74"/>
    </row>
    <row r="36" spans="1:6" ht="63">
      <c r="A36" s="88">
        <f t="shared" si="0"/>
        <v>35</v>
      </c>
      <c r="B36" s="130" t="s">
        <v>798</v>
      </c>
      <c r="C36" s="98" t="s">
        <v>812</v>
      </c>
      <c r="D36" s="79" t="s">
        <v>832</v>
      </c>
      <c r="E36" s="92" t="s">
        <v>720</v>
      </c>
      <c r="F36" s="74" t="s">
        <v>1332</v>
      </c>
    </row>
    <row r="37" spans="1:6" ht="47.25">
      <c r="A37" s="88">
        <f t="shared" si="0"/>
        <v>36</v>
      </c>
      <c r="B37" s="130" t="s">
        <v>798</v>
      </c>
      <c r="C37" s="98" t="s">
        <v>812</v>
      </c>
      <c r="D37" s="82" t="s">
        <v>833</v>
      </c>
      <c r="E37" s="92" t="s">
        <v>720</v>
      </c>
      <c r="F37" s="74" t="s">
        <v>1332</v>
      </c>
    </row>
    <row r="38" spans="1:6" ht="94.5">
      <c r="A38" s="88">
        <f t="shared" si="0"/>
        <v>37</v>
      </c>
      <c r="B38" s="130" t="s">
        <v>798</v>
      </c>
      <c r="C38" s="98" t="s">
        <v>812</v>
      </c>
      <c r="D38" s="79" t="s">
        <v>834</v>
      </c>
      <c r="E38" s="92" t="s">
        <v>720</v>
      </c>
      <c r="F38" s="74"/>
    </row>
    <row r="39" spans="1:6" ht="31.5">
      <c r="A39" s="88">
        <f t="shared" si="0"/>
        <v>38</v>
      </c>
      <c r="B39" s="130" t="s">
        <v>798</v>
      </c>
      <c r="C39" s="98" t="s">
        <v>835</v>
      </c>
      <c r="D39" s="81" t="s">
        <v>836</v>
      </c>
      <c r="E39" s="92" t="s">
        <v>720</v>
      </c>
      <c r="F39" s="74" t="s">
        <v>1332</v>
      </c>
    </row>
    <row r="40" spans="1:6">
      <c r="A40" s="88">
        <f t="shared" si="0"/>
        <v>39</v>
      </c>
      <c r="B40" s="130" t="s">
        <v>798</v>
      </c>
      <c r="C40" s="98" t="s">
        <v>835</v>
      </c>
      <c r="D40" s="78" t="s">
        <v>837</v>
      </c>
      <c r="E40" s="92" t="s">
        <v>720</v>
      </c>
      <c r="F40" s="74" t="s">
        <v>1332</v>
      </c>
    </row>
    <row r="41" spans="1:6">
      <c r="A41" s="88">
        <f t="shared" si="0"/>
        <v>40</v>
      </c>
      <c r="B41" s="130" t="s">
        <v>798</v>
      </c>
      <c r="C41" s="98" t="s">
        <v>835</v>
      </c>
      <c r="D41" s="78" t="s">
        <v>838</v>
      </c>
      <c r="E41" s="92" t="s">
        <v>720</v>
      </c>
      <c r="F41" s="74" t="s">
        <v>1332</v>
      </c>
    </row>
    <row r="42" spans="1:6" ht="31.5">
      <c r="A42" s="88">
        <f t="shared" si="0"/>
        <v>41</v>
      </c>
      <c r="B42" s="130" t="s">
        <v>798</v>
      </c>
      <c r="C42" s="98" t="s">
        <v>835</v>
      </c>
      <c r="D42" s="78" t="s">
        <v>839</v>
      </c>
      <c r="E42" s="92" t="s">
        <v>720</v>
      </c>
      <c r="F42" s="74" t="s">
        <v>1332</v>
      </c>
    </row>
    <row r="43" spans="1:6" ht="47.25">
      <c r="A43" s="88">
        <f t="shared" si="0"/>
        <v>42</v>
      </c>
      <c r="B43" s="130" t="s">
        <v>798</v>
      </c>
      <c r="C43" s="98" t="s">
        <v>835</v>
      </c>
      <c r="D43" s="78" t="s">
        <v>840</v>
      </c>
      <c r="E43" s="92" t="s">
        <v>720</v>
      </c>
      <c r="F43" s="74"/>
    </row>
    <row r="44" spans="1:6" ht="94.5">
      <c r="A44" s="88">
        <f t="shared" si="0"/>
        <v>43</v>
      </c>
      <c r="B44" s="130" t="s">
        <v>798</v>
      </c>
      <c r="C44" s="98" t="s">
        <v>835</v>
      </c>
      <c r="D44" s="79" t="s">
        <v>841</v>
      </c>
      <c r="E44" s="92" t="s">
        <v>720</v>
      </c>
      <c r="F44" s="74" t="s">
        <v>1332</v>
      </c>
    </row>
    <row r="45" spans="1:6" ht="31.5">
      <c r="A45" s="88">
        <f t="shared" si="0"/>
        <v>44</v>
      </c>
      <c r="B45" s="130" t="s">
        <v>798</v>
      </c>
      <c r="C45" s="98" t="s">
        <v>835</v>
      </c>
      <c r="D45" s="79" t="s">
        <v>842</v>
      </c>
      <c r="E45" s="92" t="s">
        <v>720</v>
      </c>
      <c r="F45" s="74" t="s">
        <v>1332</v>
      </c>
    </row>
    <row r="46" spans="1:6" ht="63">
      <c r="A46" s="88">
        <f t="shared" si="0"/>
        <v>45</v>
      </c>
      <c r="B46" s="130" t="s">
        <v>798</v>
      </c>
      <c r="C46" s="98" t="s">
        <v>835</v>
      </c>
      <c r="D46" s="77" t="s">
        <v>1359</v>
      </c>
      <c r="E46" s="92" t="s">
        <v>720</v>
      </c>
      <c r="F46" s="74"/>
    </row>
    <row r="47" spans="1:6" ht="31.5">
      <c r="A47" s="88">
        <f t="shared" si="0"/>
        <v>46</v>
      </c>
      <c r="B47" s="130" t="s">
        <v>798</v>
      </c>
      <c r="C47" s="98" t="s">
        <v>835</v>
      </c>
      <c r="D47" s="79" t="s">
        <v>843</v>
      </c>
      <c r="E47" s="92" t="s">
        <v>720</v>
      </c>
      <c r="F47" s="74" t="s">
        <v>1332</v>
      </c>
    </row>
    <row r="48" spans="1:6">
      <c r="A48" s="88">
        <f t="shared" si="0"/>
        <v>47</v>
      </c>
      <c r="B48" s="130" t="s">
        <v>798</v>
      </c>
      <c r="C48" s="98" t="s">
        <v>835</v>
      </c>
      <c r="D48" s="79" t="s">
        <v>844</v>
      </c>
      <c r="E48" s="92" t="s">
        <v>720</v>
      </c>
      <c r="F48" s="74" t="s">
        <v>1332</v>
      </c>
    </row>
    <row r="49" spans="1:6" ht="31.5">
      <c r="A49" s="88">
        <f t="shared" si="0"/>
        <v>48</v>
      </c>
      <c r="B49" s="130" t="s">
        <v>798</v>
      </c>
      <c r="C49" s="98" t="s">
        <v>835</v>
      </c>
      <c r="D49" s="77" t="s">
        <v>845</v>
      </c>
      <c r="E49" s="92" t="s">
        <v>720</v>
      </c>
      <c r="F49" s="74" t="s">
        <v>1332</v>
      </c>
    </row>
    <row r="50" spans="1:6" ht="47.25">
      <c r="A50" s="88">
        <f t="shared" si="0"/>
        <v>49</v>
      </c>
      <c r="B50" s="130" t="s">
        <v>798</v>
      </c>
      <c r="C50" s="98" t="s">
        <v>835</v>
      </c>
      <c r="D50" s="78" t="s">
        <v>846</v>
      </c>
      <c r="E50" s="92" t="s">
        <v>720</v>
      </c>
      <c r="F50" s="74" t="s">
        <v>1332</v>
      </c>
    </row>
    <row r="51" spans="1:6">
      <c r="A51" s="88">
        <f t="shared" si="0"/>
        <v>50</v>
      </c>
      <c r="B51" s="130" t="s">
        <v>798</v>
      </c>
      <c r="C51" s="98" t="s">
        <v>835</v>
      </c>
      <c r="D51" s="79" t="s">
        <v>847</v>
      </c>
      <c r="E51" s="92" t="s">
        <v>720</v>
      </c>
      <c r="F51" s="74" t="s">
        <v>1332</v>
      </c>
    </row>
    <row r="52" spans="1:6" ht="47.25">
      <c r="A52" s="88">
        <f t="shared" si="0"/>
        <v>51</v>
      </c>
      <c r="B52" s="130" t="s">
        <v>798</v>
      </c>
      <c r="C52" s="98" t="s">
        <v>835</v>
      </c>
      <c r="D52" s="77" t="s">
        <v>848</v>
      </c>
      <c r="E52" s="92" t="s">
        <v>720</v>
      </c>
      <c r="F52" s="74" t="s">
        <v>1332</v>
      </c>
    </row>
    <row r="53" spans="1:6" ht="31.5">
      <c r="A53" s="88">
        <f t="shared" si="0"/>
        <v>52</v>
      </c>
      <c r="B53" s="130" t="s">
        <v>798</v>
      </c>
      <c r="C53" s="102" t="s">
        <v>849</v>
      </c>
      <c r="D53" s="78" t="s">
        <v>850</v>
      </c>
      <c r="E53" s="92" t="s">
        <v>720</v>
      </c>
      <c r="F53" s="74" t="s">
        <v>1332</v>
      </c>
    </row>
    <row r="54" spans="1:6" ht="31.5">
      <c r="A54" s="88">
        <f t="shared" si="0"/>
        <v>53</v>
      </c>
      <c r="B54" s="130" t="s">
        <v>798</v>
      </c>
      <c r="C54" s="102" t="s">
        <v>849</v>
      </c>
      <c r="D54" s="78" t="s">
        <v>851</v>
      </c>
      <c r="E54" s="92" t="s">
        <v>720</v>
      </c>
      <c r="F54" s="74" t="s">
        <v>1332</v>
      </c>
    </row>
    <row r="55" spans="1:6">
      <c r="A55" s="88">
        <f t="shared" si="0"/>
        <v>54</v>
      </c>
      <c r="B55" s="130" t="s">
        <v>798</v>
      </c>
      <c r="C55" s="102" t="s">
        <v>849</v>
      </c>
      <c r="D55" s="79" t="s">
        <v>1360</v>
      </c>
      <c r="E55" s="92" t="s">
        <v>720</v>
      </c>
      <c r="F55" s="74"/>
    </row>
    <row r="56" spans="1:6" ht="31.5">
      <c r="A56" s="88">
        <f t="shared" si="0"/>
        <v>55</v>
      </c>
      <c r="B56" s="130" t="s">
        <v>798</v>
      </c>
      <c r="C56" s="102" t="s">
        <v>849</v>
      </c>
      <c r="D56" s="77" t="s">
        <v>852</v>
      </c>
      <c r="E56" s="92" t="s">
        <v>720</v>
      </c>
      <c r="F56" s="74" t="s">
        <v>1332</v>
      </c>
    </row>
    <row r="57" spans="1:6" ht="31.5">
      <c r="A57" s="88">
        <f t="shared" si="0"/>
        <v>56</v>
      </c>
      <c r="B57" s="130" t="s">
        <v>798</v>
      </c>
      <c r="C57" s="102" t="s">
        <v>849</v>
      </c>
      <c r="D57" s="78" t="s">
        <v>853</v>
      </c>
      <c r="E57" s="92" t="s">
        <v>720</v>
      </c>
      <c r="F57" s="74" t="s">
        <v>1332</v>
      </c>
    </row>
    <row r="58" spans="1:6" ht="31.5">
      <c r="A58" s="88">
        <f t="shared" si="0"/>
        <v>57</v>
      </c>
      <c r="B58" s="130" t="s">
        <v>798</v>
      </c>
      <c r="C58" s="98" t="s">
        <v>854</v>
      </c>
      <c r="D58" s="80" t="s">
        <v>855</v>
      </c>
      <c r="E58" s="92" t="s">
        <v>720</v>
      </c>
      <c r="F58" s="74" t="s">
        <v>1332</v>
      </c>
    </row>
    <row r="59" spans="1:6">
      <c r="A59" s="88">
        <f t="shared" si="0"/>
        <v>58</v>
      </c>
      <c r="B59" s="130" t="s">
        <v>798</v>
      </c>
      <c r="C59" s="98" t="s">
        <v>854</v>
      </c>
      <c r="D59" s="83" t="s">
        <v>856</v>
      </c>
      <c r="E59" s="92" t="s">
        <v>720</v>
      </c>
      <c r="F59" s="74" t="s">
        <v>1332</v>
      </c>
    </row>
    <row r="60" spans="1:6" ht="31.5">
      <c r="A60" s="88">
        <f t="shared" si="0"/>
        <v>59</v>
      </c>
      <c r="B60" s="130" t="s">
        <v>798</v>
      </c>
      <c r="C60" s="98" t="s">
        <v>854</v>
      </c>
      <c r="D60" s="80" t="s">
        <v>857</v>
      </c>
      <c r="E60" s="92" t="s">
        <v>720</v>
      </c>
      <c r="F60" s="74" t="s">
        <v>1332</v>
      </c>
    </row>
    <row r="61" spans="1:6" ht="31.5">
      <c r="A61" s="88">
        <f t="shared" si="0"/>
        <v>60</v>
      </c>
      <c r="B61" s="130" t="s">
        <v>798</v>
      </c>
      <c r="C61" s="98" t="s">
        <v>854</v>
      </c>
      <c r="D61" s="80" t="s">
        <v>858</v>
      </c>
      <c r="E61" s="92" t="s">
        <v>720</v>
      </c>
      <c r="F61" s="74" t="s">
        <v>1332</v>
      </c>
    </row>
    <row r="62" spans="1:6" ht="47.25">
      <c r="A62" s="88">
        <f t="shared" si="0"/>
        <v>61</v>
      </c>
      <c r="B62" s="130" t="s">
        <v>798</v>
      </c>
      <c r="C62" s="98" t="s">
        <v>854</v>
      </c>
      <c r="D62" s="80" t="s">
        <v>859</v>
      </c>
      <c r="E62" s="92" t="s">
        <v>720</v>
      </c>
      <c r="F62" s="74" t="s">
        <v>1332</v>
      </c>
    </row>
    <row r="63" spans="1:6">
      <c r="A63" s="88">
        <f t="shared" si="0"/>
        <v>62</v>
      </c>
      <c r="B63" s="130" t="s">
        <v>798</v>
      </c>
      <c r="C63" s="98" t="s">
        <v>860</v>
      </c>
      <c r="D63" s="84" t="s">
        <v>861</v>
      </c>
      <c r="E63" s="92" t="s">
        <v>720</v>
      </c>
      <c r="F63" s="74" t="s">
        <v>1332</v>
      </c>
    </row>
    <row r="64" spans="1:6">
      <c r="A64" s="88">
        <f t="shared" si="0"/>
        <v>63</v>
      </c>
      <c r="B64" s="130" t="s">
        <v>798</v>
      </c>
      <c r="C64" s="98" t="s">
        <v>860</v>
      </c>
      <c r="D64" s="77" t="s">
        <v>862</v>
      </c>
      <c r="E64" s="92" t="s">
        <v>720</v>
      </c>
      <c r="F64" s="74" t="s">
        <v>1332</v>
      </c>
    </row>
    <row r="65" spans="1:6" ht="31.5">
      <c r="A65" s="88">
        <f t="shared" si="0"/>
        <v>64</v>
      </c>
      <c r="B65" s="130" t="s">
        <v>798</v>
      </c>
      <c r="C65" s="98" t="s">
        <v>860</v>
      </c>
      <c r="D65" s="79" t="s">
        <v>863</v>
      </c>
      <c r="E65" s="92" t="s">
        <v>720</v>
      </c>
      <c r="F65" s="74" t="s">
        <v>1332</v>
      </c>
    </row>
    <row r="66" spans="1:6" ht="31.5">
      <c r="A66" s="88">
        <f t="shared" si="0"/>
        <v>65</v>
      </c>
      <c r="B66" s="130" t="s">
        <v>798</v>
      </c>
      <c r="C66" s="98" t="s">
        <v>860</v>
      </c>
      <c r="D66" s="79" t="s">
        <v>864</v>
      </c>
      <c r="E66" s="92" t="s">
        <v>720</v>
      </c>
      <c r="F66" s="74" t="s">
        <v>1332</v>
      </c>
    </row>
    <row r="67" spans="1:6" ht="31.5">
      <c r="A67" s="88">
        <f t="shared" si="0"/>
        <v>66</v>
      </c>
      <c r="B67" s="130" t="s">
        <v>798</v>
      </c>
      <c r="C67" s="98" t="s">
        <v>860</v>
      </c>
      <c r="D67" s="80" t="s">
        <v>865</v>
      </c>
      <c r="E67" s="92" t="s">
        <v>720</v>
      </c>
      <c r="F67" s="74" t="s">
        <v>1332</v>
      </c>
    </row>
    <row r="68" spans="1:6">
      <c r="A68" s="88">
        <f t="shared" si="0"/>
        <v>67</v>
      </c>
      <c r="B68" s="130" t="s">
        <v>798</v>
      </c>
      <c r="C68" s="98" t="s">
        <v>860</v>
      </c>
      <c r="D68" s="79" t="s">
        <v>866</v>
      </c>
      <c r="E68" s="92" t="s">
        <v>720</v>
      </c>
      <c r="F68" s="74"/>
    </row>
    <row r="69" spans="1:6">
      <c r="A69" s="88">
        <f t="shared" si="0"/>
        <v>68</v>
      </c>
      <c r="B69" s="130" t="s">
        <v>798</v>
      </c>
      <c r="C69" s="98" t="s">
        <v>860</v>
      </c>
      <c r="D69" s="79" t="s">
        <v>867</v>
      </c>
      <c r="E69" s="92" t="s">
        <v>720</v>
      </c>
      <c r="F69" s="74"/>
    </row>
    <row r="70" spans="1:6" ht="31.5">
      <c r="A70" s="88">
        <f t="shared" si="0"/>
        <v>69</v>
      </c>
      <c r="B70" s="130" t="s">
        <v>798</v>
      </c>
      <c r="C70" s="98" t="s">
        <v>860</v>
      </c>
      <c r="D70" s="79" t="s">
        <v>868</v>
      </c>
      <c r="E70" s="92" t="s">
        <v>720</v>
      </c>
      <c r="F70" s="74"/>
    </row>
    <row r="71" spans="1:6">
      <c r="A71" s="88">
        <f t="shared" si="0"/>
        <v>70</v>
      </c>
      <c r="B71" s="130" t="s">
        <v>798</v>
      </c>
      <c r="C71" s="98" t="s">
        <v>860</v>
      </c>
      <c r="D71" s="79" t="s">
        <v>869</v>
      </c>
      <c r="E71" s="92" t="s">
        <v>720</v>
      </c>
      <c r="F71" s="74"/>
    </row>
    <row r="72" spans="1:6">
      <c r="A72" s="88">
        <f t="shared" si="0"/>
        <v>71</v>
      </c>
      <c r="B72" s="130" t="s">
        <v>798</v>
      </c>
      <c r="C72" s="98" t="s">
        <v>860</v>
      </c>
      <c r="D72" s="79" t="s">
        <v>870</v>
      </c>
      <c r="E72" s="92" t="s">
        <v>720</v>
      </c>
      <c r="F72" s="74"/>
    </row>
    <row r="73" spans="1:6">
      <c r="A73" s="88">
        <f t="shared" si="0"/>
        <v>72</v>
      </c>
      <c r="B73" s="130" t="s">
        <v>798</v>
      </c>
      <c r="C73" s="98" t="s">
        <v>860</v>
      </c>
      <c r="D73" s="84" t="s">
        <v>871</v>
      </c>
      <c r="E73" s="92" t="s">
        <v>720</v>
      </c>
      <c r="F73" s="74"/>
    </row>
    <row r="74" spans="1:6" ht="31.5">
      <c r="A74" s="88">
        <f t="shared" si="0"/>
        <v>73</v>
      </c>
      <c r="B74" s="130" t="s">
        <v>798</v>
      </c>
      <c r="C74" s="98" t="s">
        <v>860</v>
      </c>
      <c r="D74" s="77" t="s">
        <v>1348</v>
      </c>
      <c r="E74" s="92" t="s">
        <v>720</v>
      </c>
      <c r="F74" s="74" t="s">
        <v>1330</v>
      </c>
    </row>
    <row r="75" spans="1:6" ht="31.5">
      <c r="A75" s="88">
        <f t="shared" si="0"/>
        <v>74</v>
      </c>
      <c r="B75" s="130" t="s">
        <v>798</v>
      </c>
      <c r="C75" s="98" t="s">
        <v>860</v>
      </c>
      <c r="D75" s="76" t="s">
        <v>872</v>
      </c>
      <c r="E75" s="92" t="s">
        <v>720</v>
      </c>
      <c r="F75" s="74" t="s">
        <v>1330</v>
      </c>
    </row>
    <row r="76" spans="1:6" ht="31.5">
      <c r="A76" s="88">
        <f t="shared" si="0"/>
        <v>75</v>
      </c>
      <c r="B76" s="130" t="s">
        <v>798</v>
      </c>
      <c r="C76" s="98" t="s">
        <v>860</v>
      </c>
      <c r="D76" s="76" t="s">
        <v>873</v>
      </c>
      <c r="E76" s="92" t="s">
        <v>720</v>
      </c>
      <c r="F76" s="74" t="s">
        <v>1332</v>
      </c>
    </row>
    <row r="77" spans="1:6" ht="31.5">
      <c r="A77" s="88">
        <f t="shared" si="0"/>
        <v>76</v>
      </c>
      <c r="B77" s="130" t="s">
        <v>798</v>
      </c>
      <c r="C77" s="98" t="s">
        <v>860</v>
      </c>
      <c r="D77" s="85" t="s">
        <v>874</v>
      </c>
      <c r="E77" s="92" t="s">
        <v>720</v>
      </c>
      <c r="F77" s="74" t="s">
        <v>1332</v>
      </c>
    </row>
    <row r="78" spans="1:6" ht="31.5">
      <c r="A78" s="88">
        <f t="shared" si="0"/>
        <v>77</v>
      </c>
      <c r="B78" s="130" t="s">
        <v>798</v>
      </c>
      <c r="C78" s="98" t="s">
        <v>860</v>
      </c>
      <c r="D78" s="85" t="s">
        <v>875</v>
      </c>
      <c r="E78" s="92" t="s">
        <v>720</v>
      </c>
      <c r="F78" s="74" t="s">
        <v>1332</v>
      </c>
    </row>
    <row r="79" spans="1:6" ht="31.5">
      <c r="A79" s="88">
        <f t="shared" si="0"/>
        <v>78</v>
      </c>
      <c r="B79" s="130" t="s">
        <v>798</v>
      </c>
      <c r="C79" s="98" t="s">
        <v>860</v>
      </c>
      <c r="D79" s="82" t="s">
        <v>876</v>
      </c>
      <c r="E79" s="92" t="s">
        <v>720</v>
      </c>
      <c r="F79" s="74" t="s">
        <v>1330</v>
      </c>
    </row>
    <row r="80" spans="1:6" ht="31.5">
      <c r="A80" s="88">
        <f t="shared" si="0"/>
        <v>79</v>
      </c>
      <c r="B80" s="130" t="s">
        <v>798</v>
      </c>
      <c r="C80" s="98" t="s">
        <v>860</v>
      </c>
      <c r="D80" s="79" t="s">
        <v>877</v>
      </c>
      <c r="E80" s="92" t="s">
        <v>720</v>
      </c>
      <c r="F80" s="74" t="s">
        <v>1330</v>
      </c>
    </row>
    <row r="81" spans="1:6" ht="31.5">
      <c r="A81" s="88">
        <f t="shared" si="0"/>
        <v>80</v>
      </c>
      <c r="B81" s="130" t="s">
        <v>798</v>
      </c>
      <c r="C81" s="98" t="s">
        <v>860</v>
      </c>
      <c r="D81" s="79" t="s">
        <v>878</v>
      </c>
      <c r="E81" s="92" t="s">
        <v>720</v>
      </c>
      <c r="F81" s="74" t="s">
        <v>1330</v>
      </c>
    </row>
    <row r="82" spans="1:6" ht="31.5">
      <c r="A82" s="88">
        <f t="shared" si="0"/>
        <v>81</v>
      </c>
      <c r="B82" s="130" t="s">
        <v>798</v>
      </c>
      <c r="C82" s="98" t="s">
        <v>879</v>
      </c>
      <c r="D82" s="81" t="s">
        <v>880</v>
      </c>
      <c r="E82" s="92" t="s">
        <v>720</v>
      </c>
      <c r="F82" s="74" t="s">
        <v>1332</v>
      </c>
    </row>
    <row r="83" spans="1:6">
      <c r="A83" s="88">
        <f t="shared" si="0"/>
        <v>82</v>
      </c>
      <c r="B83" s="130" t="s">
        <v>798</v>
      </c>
      <c r="C83" s="98" t="s">
        <v>879</v>
      </c>
      <c r="D83" s="79" t="s">
        <v>881</v>
      </c>
      <c r="E83" s="92" t="s">
        <v>720</v>
      </c>
      <c r="F83" s="74" t="s">
        <v>1332</v>
      </c>
    </row>
    <row r="84" spans="1:6">
      <c r="A84" s="88">
        <f t="shared" si="0"/>
        <v>83</v>
      </c>
      <c r="B84" s="130" t="s">
        <v>798</v>
      </c>
      <c r="C84" s="98" t="s">
        <v>879</v>
      </c>
      <c r="D84" s="79" t="s">
        <v>882</v>
      </c>
      <c r="E84" s="92" t="s">
        <v>720</v>
      </c>
      <c r="F84" s="74" t="s">
        <v>1332</v>
      </c>
    </row>
    <row r="85" spans="1:6" ht="31.5">
      <c r="A85" s="88">
        <f t="shared" si="0"/>
        <v>84</v>
      </c>
      <c r="B85" s="130" t="s">
        <v>798</v>
      </c>
      <c r="C85" s="98" t="s">
        <v>879</v>
      </c>
      <c r="D85" s="79" t="s">
        <v>883</v>
      </c>
      <c r="E85" s="92" t="s">
        <v>720</v>
      </c>
      <c r="F85" s="74" t="s">
        <v>1332</v>
      </c>
    </row>
    <row r="86" spans="1:6" ht="63">
      <c r="A86" s="88">
        <f t="shared" si="0"/>
        <v>85</v>
      </c>
      <c r="B86" s="130" t="s">
        <v>798</v>
      </c>
      <c r="C86" s="98" t="s">
        <v>879</v>
      </c>
      <c r="D86" s="79" t="s">
        <v>884</v>
      </c>
      <c r="E86" s="92" t="s">
        <v>720</v>
      </c>
      <c r="F86" s="74"/>
    </row>
    <row r="87" spans="1:6">
      <c r="A87" s="88">
        <f t="shared" si="0"/>
        <v>86</v>
      </c>
      <c r="B87" s="130" t="s">
        <v>798</v>
      </c>
      <c r="C87" s="98" t="s">
        <v>879</v>
      </c>
      <c r="D87" s="79" t="s">
        <v>885</v>
      </c>
      <c r="E87" s="92" t="s">
        <v>720</v>
      </c>
      <c r="F87" s="74" t="s">
        <v>1332</v>
      </c>
    </row>
    <row r="88" spans="1:6" ht="31.5">
      <c r="A88" s="88">
        <f t="shared" si="0"/>
        <v>87</v>
      </c>
      <c r="B88" s="130" t="s">
        <v>798</v>
      </c>
      <c r="C88" s="98" t="s">
        <v>879</v>
      </c>
      <c r="D88" s="82" t="s">
        <v>1343</v>
      </c>
      <c r="E88" s="92" t="s">
        <v>720</v>
      </c>
      <c r="F88" s="74" t="s">
        <v>1330</v>
      </c>
    </row>
    <row r="89" spans="1:6" ht="31.5">
      <c r="A89" s="88">
        <f t="shared" si="0"/>
        <v>88</v>
      </c>
      <c r="B89" s="130" t="s">
        <v>798</v>
      </c>
      <c r="C89" s="98" t="s">
        <v>879</v>
      </c>
      <c r="D89" s="79" t="s">
        <v>886</v>
      </c>
      <c r="E89" s="92" t="s">
        <v>720</v>
      </c>
      <c r="F89" s="74" t="s">
        <v>1349</v>
      </c>
    </row>
    <row r="90" spans="1:6" ht="31.5">
      <c r="A90" s="88">
        <f t="shared" si="0"/>
        <v>89</v>
      </c>
      <c r="B90" s="130" t="s">
        <v>798</v>
      </c>
      <c r="C90" s="98" t="s">
        <v>879</v>
      </c>
      <c r="D90" s="79" t="s">
        <v>887</v>
      </c>
      <c r="E90" s="92" t="s">
        <v>720</v>
      </c>
      <c r="F90" s="74" t="s">
        <v>1332</v>
      </c>
    </row>
    <row r="91" spans="1:6" ht="31.5">
      <c r="A91" s="88">
        <f t="shared" si="0"/>
        <v>90</v>
      </c>
      <c r="B91" s="130" t="s">
        <v>798</v>
      </c>
      <c r="C91" s="98" t="s">
        <v>879</v>
      </c>
      <c r="D91" s="79" t="s">
        <v>888</v>
      </c>
      <c r="E91" s="92" t="s">
        <v>720</v>
      </c>
      <c r="F91" s="74" t="s">
        <v>1332</v>
      </c>
    </row>
    <row r="92" spans="1:6">
      <c r="A92" s="88">
        <f t="shared" si="0"/>
        <v>91</v>
      </c>
      <c r="B92" s="130" t="s">
        <v>798</v>
      </c>
      <c r="C92" s="98" t="s">
        <v>879</v>
      </c>
      <c r="D92" s="76" t="s">
        <v>889</v>
      </c>
      <c r="E92" s="92" t="s">
        <v>720</v>
      </c>
      <c r="F92" s="74" t="s">
        <v>1332</v>
      </c>
    </row>
    <row r="93" spans="1:6">
      <c r="A93" s="88">
        <f t="shared" si="0"/>
        <v>92</v>
      </c>
      <c r="B93" s="130" t="s">
        <v>798</v>
      </c>
      <c r="C93" s="98" t="s">
        <v>879</v>
      </c>
      <c r="D93" s="82" t="s">
        <v>890</v>
      </c>
      <c r="E93" s="92" t="s">
        <v>720</v>
      </c>
      <c r="F93" s="74" t="s">
        <v>1332</v>
      </c>
    </row>
    <row r="94" spans="1:6">
      <c r="A94" s="88">
        <f t="shared" si="0"/>
        <v>93</v>
      </c>
      <c r="B94" s="130" t="s">
        <v>798</v>
      </c>
      <c r="C94" s="98" t="s">
        <v>879</v>
      </c>
      <c r="D94" s="80" t="s">
        <v>891</v>
      </c>
      <c r="E94" s="92" t="s">
        <v>720</v>
      </c>
      <c r="F94" s="74" t="s">
        <v>1332</v>
      </c>
    </row>
    <row r="95" spans="1:6" ht="47.25">
      <c r="A95" s="88">
        <f t="shared" si="0"/>
        <v>94</v>
      </c>
      <c r="B95" s="130" t="s">
        <v>798</v>
      </c>
      <c r="C95" s="98" t="s">
        <v>892</v>
      </c>
      <c r="D95" s="80" t="s">
        <v>893</v>
      </c>
      <c r="E95" s="92" t="s">
        <v>720</v>
      </c>
      <c r="F95" s="74" t="s">
        <v>1330</v>
      </c>
    </row>
    <row r="96" spans="1:6" ht="31.5">
      <c r="A96" s="88">
        <f t="shared" si="0"/>
        <v>95</v>
      </c>
      <c r="B96" s="130" t="s">
        <v>798</v>
      </c>
      <c r="C96" s="98" t="s">
        <v>892</v>
      </c>
      <c r="D96" s="86" t="s">
        <v>894</v>
      </c>
      <c r="E96" s="92" t="s">
        <v>720</v>
      </c>
      <c r="F96" s="74" t="s">
        <v>1332</v>
      </c>
    </row>
    <row r="97" spans="1:6" ht="31.5">
      <c r="A97" s="88">
        <f t="shared" si="0"/>
        <v>96</v>
      </c>
      <c r="B97" s="130" t="s">
        <v>798</v>
      </c>
      <c r="C97" s="98" t="s">
        <v>892</v>
      </c>
      <c r="D97" s="77" t="s">
        <v>895</v>
      </c>
      <c r="E97" s="92" t="s">
        <v>720</v>
      </c>
      <c r="F97" s="74" t="s">
        <v>1332</v>
      </c>
    </row>
    <row r="98" spans="1:6" ht="63">
      <c r="A98" s="88">
        <f t="shared" si="0"/>
        <v>97</v>
      </c>
      <c r="B98" s="130" t="s">
        <v>798</v>
      </c>
      <c r="C98" s="98" t="s">
        <v>892</v>
      </c>
      <c r="D98" s="80" t="s">
        <v>1344</v>
      </c>
      <c r="E98" s="92" t="s">
        <v>720</v>
      </c>
      <c r="F98" s="74" t="s">
        <v>1350</v>
      </c>
    </row>
    <row r="99" spans="1:6">
      <c r="A99" s="88">
        <f t="shared" si="0"/>
        <v>98</v>
      </c>
      <c r="B99" s="130" t="s">
        <v>798</v>
      </c>
      <c r="C99" s="98" t="s">
        <v>892</v>
      </c>
      <c r="D99" s="80" t="s">
        <v>896</v>
      </c>
      <c r="E99" s="92" t="s">
        <v>720</v>
      </c>
      <c r="F99" s="74" t="s">
        <v>1330</v>
      </c>
    </row>
    <row r="100" spans="1:6" ht="31.5">
      <c r="A100" s="88">
        <f t="shared" si="0"/>
        <v>99</v>
      </c>
      <c r="B100" s="130" t="s">
        <v>798</v>
      </c>
      <c r="C100" s="98" t="s">
        <v>892</v>
      </c>
      <c r="D100" s="77" t="s">
        <v>897</v>
      </c>
      <c r="E100" s="92" t="s">
        <v>720</v>
      </c>
      <c r="F100" s="74" t="s">
        <v>1332</v>
      </c>
    </row>
    <row r="101" spans="1:6" ht="31.5">
      <c r="A101" s="88">
        <f t="shared" si="0"/>
        <v>100</v>
      </c>
      <c r="B101" s="130" t="s">
        <v>798</v>
      </c>
      <c r="C101" s="98" t="s">
        <v>892</v>
      </c>
      <c r="D101" s="80" t="s">
        <v>898</v>
      </c>
      <c r="E101" s="92" t="s">
        <v>720</v>
      </c>
      <c r="F101" s="74" t="s">
        <v>1332</v>
      </c>
    </row>
    <row r="102" spans="1:6">
      <c r="A102" s="88">
        <f t="shared" si="0"/>
        <v>101</v>
      </c>
      <c r="B102" s="130" t="s">
        <v>798</v>
      </c>
      <c r="C102" s="98" t="s">
        <v>892</v>
      </c>
      <c r="D102" s="80" t="s">
        <v>899</v>
      </c>
      <c r="E102" s="92" t="s">
        <v>720</v>
      </c>
      <c r="F102" s="74" t="s">
        <v>1332</v>
      </c>
    </row>
    <row r="103" spans="1:6" ht="31.5">
      <c r="A103" s="88">
        <f t="shared" si="0"/>
        <v>102</v>
      </c>
      <c r="B103" s="130" t="s">
        <v>798</v>
      </c>
      <c r="C103" s="113" t="s">
        <v>892</v>
      </c>
      <c r="D103" s="80" t="s">
        <v>900</v>
      </c>
      <c r="E103" s="92" t="s">
        <v>720</v>
      </c>
      <c r="F103" s="74" t="s">
        <v>1332</v>
      </c>
    </row>
    <row r="104" spans="1:6" ht="31.5">
      <c r="A104" s="88">
        <f t="shared" si="0"/>
        <v>103</v>
      </c>
      <c r="B104" s="130" t="s">
        <v>798</v>
      </c>
      <c r="C104" s="113" t="s">
        <v>901</v>
      </c>
      <c r="D104" s="80" t="s">
        <v>902</v>
      </c>
      <c r="E104" s="92" t="s">
        <v>720</v>
      </c>
      <c r="F104" s="74" t="s">
        <v>1332</v>
      </c>
    </row>
    <row r="105" spans="1:6" ht="31.5">
      <c r="A105" s="88">
        <f t="shared" si="0"/>
        <v>104</v>
      </c>
      <c r="B105" s="130" t="s">
        <v>798</v>
      </c>
      <c r="C105" s="113" t="s">
        <v>901</v>
      </c>
      <c r="D105" s="80" t="s">
        <v>903</v>
      </c>
      <c r="E105" s="92" t="s">
        <v>720</v>
      </c>
      <c r="F105" s="74" t="s">
        <v>1332</v>
      </c>
    </row>
    <row r="106" spans="1:6" ht="31.5">
      <c r="A106" s="88">
        <f t="shared" si="0"/>
        <v>105</v>
      </c>
      <c r="B106" s="130" t="s">
        <v>798</v>
      </c>
      <c r="C106" s="113" t="s">
        <v>904</v>
      </c>
      <c r="D106" s="80" t="s">
        <v>905</v>
      </c>
      <c r="E106" s="92" t="s">
        <v>720</v>
      </c>
      <c r="F106" s="74" t="s">
        <v>1332</v>
      </c>
    </row>
    <row r="107" spans="1:6">
      <c r="A107" s="88">
        <f t="shared" si="0"/>
        <v>106</v>
      </c>
      <c r="B107" s="130" t="s">
        <v>798</v>
      </c>
      <c r="C107" s="113" t="s">
        <v>904</v>
      </c>
      <c r="D107" s="80" t="s">
        <v>906</v>
      </c>
      <c r="E107" s="92" t="s">
        <v>720</v>
      </c>
      <c r="F107" s="74" t="s">
        <v>1332</v>
      </c>
    </row>
    <row r="108" spans="1:6" ht="31.5">
      <c r="A108" s="88">
        <f t="shared" si="0"/>
        <v>107</v>
      </c>
      <c r="B108" s="130" t="s">
        <v>798</v>
      </c>
      <c r="C108" s="113" t="s">
        <v>904</v>
      </c>
      <c r="D108" s="80" t="s">
        <v>907</v>
      </c>
      <c r="E108" s="92" t="s">
        <v>720</v>
      </c>
      <c r="F108" s="74" t="s">
        <v>1332</v>
      </c>
    </row>
    <row r="109" spans="1:6">
      <c r="A109" s="88">
        <f t="shared" si="0"/>
        <v>108</v>
      </c>
      <c r="B109" s="130" t="s">
        <v>798</v>
      </c>
      <c r="C109" s="113" t="s">
        <v>908</v>
      </c>
      <c r="D109" s="80" t="s">
        <v>909</v>
      </c>
      <c r="E109" s="92" t="s">
        <v>720</v>
      </c>
      <c r="F109" s="74" t="s">
        <v>1332</v>
      </c>
    </row>
    <row r="110" spans="1:6">
      <c r="A110" s="88">
        <f t="shared" si="0"/>
        <v>109</v>
      </c>
      <c r="B110" s="130" t="s">
        <v>798</v>
      </c>
      <c r="C110" s="113" t="s">
        <v>908</v>
      </c>
      <c r="D110" s="80" t="s">
        <v>910</v>
      </c>
      <c r="E110" s="92" t="s">
        <v>720</v>
      </c>
      <c r="F110" s="74" t="s">
        <v>1330</v>
      </c>
    </row>
    <row r="111" spans="1:6" ht="31.5">
      <c r="A111" s="88">
        <f t="shared" si="0"/>
        <v>110</v>
      </c>
      <c r="B111" s="130" t="s">
        <v>798</v>
      </c>
      <c r="C111" s="113" t="s">
        <v>908</v>
      </c>
      <c r="D111" s="80" t="s">
        <v>911</v>
      </c>
      <c r="E111" s="92" t="s">
        <v>720</v>
      </c>
      <c r="F111" s="74" t="s">
        <v>1330</v>
      </c>
    </row>
    <row r="112" spans="1:6">
      <c r="A112" s="88">
        <f t="shared" si="0"/>
        <v>111</v>
      </c>
      <c r="B112" s="130" t="s">
        <v>798</v>
      </c>
      <c r="C112" s="113" t="s">
        <v>908</v>
      </c>
      <c r="D112" s="80" t="s">
        <v>912</v>
      </c>
      <c r="E112" s="92" t="s">
        <v>720</v>
      </c>
      <c r="F112" s="74" t="s">
        <v>1332</v>
      </c>
    </row>
    <row r="113" spans="1:6">
      <c r="A113" s="88">
        <f t="shared" si="0"/>
        <v>112</v>
      </c>
      <c r="B113" s="130" t="s">
        <v>798</v>
      </c>
      <c r="C113" s="113" t="s">
        <v>913</v>
      </c>
      <c r="D113" s="80" t="s">
        <v>914</v>
      </c>
      <c r="E113" s="92" t="s">
        <v>720</v>
      </c>
      <c r="F113" s="74" t="s">
        <v>1332</v>
      </c>
    </row>
    <row r="114" spans="1:6">
      <c r="A114" s="88">
        <f t="shared" si="0"/>
        <v>113</v>
      </c>
      <c r="B114" s="130" t="s">
        <v>798</v>
      </c>
      <c r="C114" s="113" t="s">
        <v>913</v>
      </c>
      <c r="D114" s="80" t="s">
        <v>915</v>
      </c>
      <c r="E114" s="92" t="s">
        <v>720</v>
      </c>
      <c r="F114" s="74" t="s">
        <v>1332</v>
      </c>
    </row>
    <row r="115" spans="1:6">
      <c r="A115" s="88">
        <f t="shared" si="0"/>
        <v>114</v>
      </c>
      <c r="B115" s="130" t="s">
        <v>798</v>
      </c>
      <c r="C115" s="113" t="s">
        <v>913</v>
      </c>
      <c r="D115" s="80" t="s">
        <v>916</v>
      </c>
      <c r="E115" s="92" t="s">
        <v>720</v>
      </c>
      <c r="F115" s="74" t="s">
        <v>1332</v>
      </c>
    </row>
    <row r="116" spans="1:6">
      <c r="A116" s="88">
        <f t="shared" si="0"/>
        <v>115</v>
      </c>
      <c r="B116" s="130" t="s">
        <v>798</v>
      </c>
      <c r="C116" s="113" t="s">
        <v>913</v>
      </c>
      <c r="D116" s="80" t="s">
        <v>917</v>
      </c>
      <c r="E116" s="92" t="s">
        <v>720</v>
      </c>
      <c r="F116" s="74" t="s">
        <v>1332</v>
      </c>
    </row>
    <row r="117" spans="1:6">
      <c r="A117" s="88">
        <f t="shared" si="0"/>
        <v>116</v>
      </c>
      <c r="B117" s="130" t="s">
        <v>798</v>
      </c>
      <c r="C117" s="113" t="s">
        <v>913</v>
      </c>
      <c r="D117" s="80" t="s">
        <v>918</v>
      </c>
      <c r="E117" s="92" t="s">
        <v>720</v>
      </c>
      <c r="F117" s="74"/>
    </row>
    <row r="118" spans="1:6">
      <c r="A118" s="88">
        <f t="shared" si="0"/>
        <v>117</v>
      </c>
      <c r="B118" s="130" t="s">
        <v>798</v>
      </c>
      <c r="C118" s="113" t="s">
        <v>913</v>
      </c>
      <c r="D118" s="80" t="s">
        <v>919</v>
      </c>
      <c r="E118" s="92" t="s">
        <v>720</v>
      </c>
      <c r="F118" s="74" t="s">
        <v>1332</v>
      </c>
    </row>
    <row r="119" spans="1:6">
      <c r="A119" s="88">
        <f t="shared" si="0"/>
        <v>118</v>
      </c>
      <c r="B119" s="130" t="s">
        <v>798</v>
      </c>
      <c r="C119" s="113" t="s">
        <v>913</v>
      </c>
      <c r="D119" s="80" t="s">
        <v>920</v>
      </c>
      <c r="E119" s="92" t="s">
        <v>720</v>
      </c>
      <c r="F119" s="74" t="s">
        <v>1332</v>
      </c>
    </row>
    <row r="120" spans="1:6">
      <c r="A120" s="88">
        <f t="shared" si="0"/>
        <v>119</v>
      </c>
      <c r="B120" s="130" t="s">
        <v>798</v>
      </c>
      <c r="C120" s="113" t="s">
        <v>913</v>
      </c>
      <c r="D120" s="80" t="s">
        <v>921</v>
      </c>
      <c r="E120" s="92" t="s">
        <v>720</v>
      </c>
      <c r="F120" s="74" t="s">
        <v>1332</v>
      </c>
    </row>
    <row r="121" spans="1:6" ht="31.5">
      <c r="A121" s="88">
        <f t="shared" si="0"/>
        <v>120</v>
      </c>
      <c r="B121" s="130" t="s">
        <v>798</v>
      </c>
      <c r="C121" s="113" t="s">
        <v>913</v>
      </c>
      <c r="D121" s="80" t="s">
        <v>922</v>
      </c>
      <c r="E121" s="92" t="s">
        <v>720</v>
      </c>
      <c r="F121" s="74" t="s">
        <v>1332</v>
      </c>
    </row>
    <row r="122" spans="1:6">
      <c r="A122" s="88">
        <f t="shared" si="0"/>
        <v>121</v>
      </c>
      <c r="B122" s="130" t="s">
        <v>798</v>
      </c>
      <c r="C122" s="113" t="s">
        <v>923</v>
      </c>
      <c r="D122" s="80" t="s">
        <v>924</v>
      </c>
      <c r="E122" s="92" t="s">
        <v>720</v>
      </c>
      <c r="F122" s="74" t="s">
        <v>1332</v>
      </c>
    </row>
    <row r="123" spans="1:6">
      <c r="A123" s="88">
        <f t="shared" si="0"/>
        <v>122</v>
      </c>
      <c r="B123" s="130" t="s">
        <v>798</v>
      </c>
      <c r="C123" s="113" t="s">
        <v>923</v>
      </c>
      <c r="D123" s="80" t="s">
        <v>925</v>
      </c>
      <c r="E123" s="92" t="s">
        <v>720</v>
      </c>
      <c r="F123" s="74" t="s">
        <v>1332</v>
      </c>
    </row>
    <row r="124" spans="1:6">
      <c r="A124" s="88">
        <f t="shared" si="0"/>
        <v>123</v>
      </c>
      <c r="B124" s="130" t="s">
        <v>798</v>
      </c>
      <c r="C124" s="113" t="s">
        <v>923</v>
      </c>
      <c r="D124" s="80" t="s">
        <v>926</v>
      </c>
      <c r="E124" s="92" t="s">
        <v>720</v>
      </c>
      <c r="F124" s="74" t="s">
        <v>1332</v>
      </c>
    </row>
    <row r="125" spans="1:6">
      <c r="A125" s="88">
        <f t="shared" si="0"/>
        <v>124</v>
      </c>
      <c r="B125" s="130" t="s">
        <v>798</v>
      </c>
      <c r="C125" s="113" t="s">
        <v>923</v>
      </c>
      <c r="D125" s="80" t="s">
        <v>927</v>
      </c>
      <c r="E125" s="92" t="s">
        <v>720</v>
      </c>
      <c r="F125" s="74" t="s">
        <v>1332</v>
      </c>
    </row>
    <row r="126" spans="1:6">
      <c r="A126" s="88">
        <f t="shared" si="0"/>
        <v>125</v>
      </c>
      <c r="B126" s="130" t="s">
        <v>798</v>
      </c>
      <c r="C126" s="113" t="s">
        <v>923</v>
      </c>
      <c r="D126" s="80" t="s">
        <v>928</v>
      </c>
      <c r="E126" s="92" t="s">
        <v>720</v>
      </c>
      <c r="F126" s="74" t="s">
        <v>1332</v>
      </c>
    </row>
    <row r="127" spans="1:6">
      <c r="A127" s="88">
        <f t="shared" si="0"/>
        <v>126</v>
      </c>
      <c r="B127" s="130" t="s">
        <v>798</v>
      </c>
      <c r="C127" s="113" t="s">
        <v>923</v>
      </c>
      <c r="D127" s="80" t="s">
        <v>929</v>
      </c>
      <c r="E127" s="92" t="s">
        <v>720</v>
      </c>
      <c r="F127" s="74" t="s">
        <v>1332</v>
      </c>
    </row>
    <row r="128" spans="1:6">
      <c r="A128" s="88">
        <f t="shared" si="0"/>
        <v>127</v>
      </c>
      <c r="B128" s="130" t="s">
        <v>798</v>
      </c>
      <c r="C128" s="113" t="s">
        <v>923</v>
      </c>
      <c r="D128" s="80" t="s">
        <v>930</v>
      </c>
      <c r="E128" s="92" t="s">
        <v>720</v>
      </c>
      <c r="F128" s="74" t="s">
        <v>1332</v>
      </c>
    </row>
    <row r="129" spans="1:6">
      <c r="A129" s="88">
        <f t="shared" si="0"/>
        <v>128</v>
      </c>
      <c r="B129" s="130" t="s">
        <v>798</v>
      </c>
      <c r="C129" s="113" t="s">
        <v>923</v>
      </c>
      <c r="D129" s="80" t="s">
        <v>931</v>
      </c>
      <c r="E129" s="92" t="s">
        <v>720</v>
      </c>
      <c r="F129" s="74" t="s">
        <v>1332</v>
      </c>
    </row>
    <row r="130" spans="1:6">
      <c r="A130" s="88">
        <f t="shared" si="0"/>
        <v>129</v>
      </c>
      <c r="B130" s="130" t="s">
        <v>798</v>
      </c>
      <c r="C130" s="113" t="s">
        <v>923</v>
      </c>
      <c r="D130" s="80" t="s">
        <v>932</v>
      </c>
      <c r="E130" s="92" t="s">
        <v>720</v>
      </c>
      <c r="F130" s="74" t="s">
        <v>1332</v>
      </c>
    </row>
    <row r="131" spans="1:6" ht="31.5">
      <c r="A131" s="88">
        <f t="shared" si="0"/>
        <v>130</v>
      </c>
      <c r="B131" s="130" t="s">
        <v>798</v>
      </c>
      <c r="C131" s="113" t="s">
        <v>923</v>
      </c>
      <c r="D131" s="80" t="s">
        <v>1335</v>
      </c>
      <c r="E131" s="92" t="s">
        <v>720</v>
      </c>
      <c r="F131" s="74" t="s">
        <v>1332</v>
      </c>
    </row>
    <row r="132" spans="1:6">
      <c r="A132" s="88">
        <f t="shared" si="0"/>
        <v>131</v>
      </c>
      <c r="B132" s="130" t="s">
        <v>798</v>
      </c>
      <c r="C132" s="113" t="s">
        <v>923</v>
      </c>
      <c r="D132" s="80" t="s">
        <v>933</v>
      </c>
      <c r="E132" s="92" t="s">
        <v>720</v>
      </c>
      <c r="F132" s="74" t="s">
        <v>1332</v>
      </c>
    </row>
    <row r="133" spans="1:6">
      <c r="A133" s="88">
        <f t="shared" si="0"/>
        <v>132</v>
      </c>
      <c r="B133" s="130" t="s">
        <v>798</v>
      </c>
      <c r="C133" s="113" t="s">
        <v>923</v>
      </c>
      <c r="D133" s="80" t="s">
        <v>934</v>
      </c>
      <c r="E133" s="92" t="s">
        <v>720</v>
      </c>
      <c r="F133" s="74" t="s">
        <v>1350</v>
      </c>
    </row>
    <row r="134" spans="1:6" ht="31.5">
      <c r="A134" s="88">
        <f t="shared" si="0"/>
        <v>133</v>
      </c>
      <c r="B134" s="130" t="s">
        <v>798</v>
      </c>
      <c r="C134" s="113" t="s">
        <v>923</v>
      </c>
      <c r="D134" s="80" t="s">
        <v>935</v>
      </c>
      <c r="E134" s="92" t="s">
        <v>720</v>
      </c>
      <c r="F134" s="74" t="s">
        <v>1332</v>
      </c>
    </row>
    <row r="135" spans="1:6">
      <c r="A135" s="88">
        <f t="shared" si="0"/>
        <v>134</v>
      </c>
      <c r="B135" s="130" t="s">
        <v>798</v>
      </c>
      <c r="C135" s="113" t="s">
        <v>923</v>
      </c>
      <c r="D135" s="80" t="s">
        <v>936</v>
      </c>
      <c r="E135" s="92" t="s">
        <v>720</v>
      </c>
      <c r="F135" s="74" t="s">
        <v>1332</v>
      </c>
    </row>
    <row r="136" spans="1:6">
      <c r="A136" s="88">
        <f t="shared" si="0"/>
        <v>135</v>
      </c>
      <c r="B136" s="130" t="s">
        <v>798</v>
      </c>
      <c r="C136" s="113" t="s">
        <v>923</v>
      </c>
      <c r="D136" s="80" t="s">
        <v>937</v>
      </c>
      <c r="E136" s="92" t="s">
        <v>720</v>
      </c>
      <c r="F136" s="74" t="s">
        <v>1332</v>
      </c>
    </row>
    <row r="137" spans="1:6" ht="47.25">
      <c r="A137" s="88">
        <f t="shared" si="0"/>
        <v>136</v>
      </c>
      <c r="B137" s="130" t="s">
        <v>798</v>
      </c>
      <c r="C137" s="113" t="s">
        <v>938</v>
      </c>
      <c r="D137" s="80" t="s">
        <v>939</v>
      </c>
      <c r="E137" s="92" t="s">
        <v>720</v>
      </c>
      <c r="F137" s="74" t="s">
        <v>1350</v>
      </c>
    </row>
    <row r="138" spans="1:6" ht="47.25">
      <c r="A138" s="88">
        <f t="shared" si="0"/>
        <v>137</v>
      </c>
      <c r="B138" s="130" t="s">
        <v>798</v>
      </c>
      <c r="C138" s="113" t="s">
        <v>938</v>
      </c>
      <c r="D138" s="80" t="s">
        <v>940</v>
      </c>
      <c r="E138" s="92" t="s">
        <v>720</v>
      </c>
      <c r="F138" s="74" t="s">
        <v>1350</v>
      </c>
    </row>
    <row r="139" spans="1:6" ht="47.25">
      <c r="A139" s="88">
        <f t="shared" si="0"/>
        <v>138</v>
      </c>
      <c r="B139" s="130" t="s">
        <v>798</v>
      </c>
      <c r="C139" s="113" t="s">
        <v>938</v>
      </c>
      <c r="D139" s="80" t="s">
        <v>941</v>
      </c>
      <c r="E139" s="92" t="s">
        <v>720</v>
      </c>
      <c r="F139" s="74" t="s">
        <v>1350</v>
      </c>
    </row>
    <row r="140" spans="1:6">
      <c r="A140" s="146" t="s">
        <v>6</v>
      </c>
      <c r="B140" s="147"/>
      <c r="C140" s="147"/>
      <c r="D140" s="147"/>
      <c r="E140" s="147"/>
      <c r="F140" s="148"/>
    </row>
    <row r="141" spans="1:6">
      <c r="E141" s="39"/>
    </row>
    <row r="142" spans="1:6">
      <c r="E142" s="39"/>
    </row>
    <row r="143" spans="1:6">
      <c r="E143" s="39"/>
    </row>
    <row r="144" spans="1:6">
      <c r="E144" s="39" t="s">
        <v>7</v>
      </c>
    </row>
    <row r="145" spans="4:5">
      <c r="E145" s="39" t="s">
        <v>8</v>
      </c>
    </row>
    <row r="146" spans="4:5">
      <c r="E146" s="39" t="s">
        <v>9</v>
      </c>
    </row>
    <row r="148" spans="4:5">
      <c r="D148" s="48"/>
      <c r="E148" s="17"/>
    </row>
    <row r="149" spans="4:5">
      <c r="D149" s="48"/>
      <c r="E149" s="17"/>
    </row>
    <row r="150" spans="4:5">
      <c r="D150" s="48"/>
      <c r="E150" s="17"/>
    </row>
    <row r="151" spans="4:5">
      <c r="D151" s="48"/>
      <c r="E151" s="17"/>
    </row>
    <row r="152" spans="4:5">
      <c r="D152" s="48"/>
      <c r="E152" s="17"/>
    </row>
    <row r="153" spans="4:5">
      <c r="D153" s="48"/>
      <c r="E153" s="17"/>
    </row>
  </sheetData>
  <autoFilter ref="A1:F140" xr:uid="{00000000-0009-0000-0000-00000B000000}"/>
  <mergeCells count="1">
    <mergeCell ref="A140:F140"/>
  </mergeCells>
  <phoneticPr fontId="4"/>
  <dataValidations count="2">
    <dataValidation type="list" allowBlank="1" showInputMessage="1" showErrorMessage="1" sqref="E2:E139" xr:uid="{00000000-0002-0000-0B00-000000000000}">
      <formula1>"○,△,×"</formula1>
    </dataValidation>
    <dataValidation type="list" allowBlank="1" showInputMessage="1" showErrorMessage="1" sqref="E140 E147 E154:E1048576" xr:uid="{00000000-0002-0000-0B00-000001000000}">
      <formula1>"A,B,C,D,E,F"</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Header>&amp;L【様式6】個別業務機能証明書&amp;R&amp;A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281"/>
  <sheetViews>
    <sheetView view="pageBreakPreview" zoomScale="95" zoomScaleNormal="100" zoomScaleSheetLayoutView="95" workbookViewId="0">
      <pane ySplit="1" topLeftCell="A2" activePane="bottomLeft" state="frozen"/>
      <selection pane="bottomLeft" sqref="A1:F1"/>
    </sheetView>
  </sheetViews>
  <sheetFormatPr defaultColWidth="13" defaultRowHeight="18.75"/>
  <cols>
    <col min="1" max="1" width="4.625" style="39" customWidth="1"/>
    <col min="2" max="3" width="12.625" style="39" customWidth="1"/>
    <col min="4" max="4" width="80.625" style="39" customWidth="1"/>
    <col min="5" max="5" width="12.125" style="41" customWidth="1"/>
    <col min="6" max="6" width="38.125" style="40" customWidth="1"/>
    <col min="7" max="16384" width="13" style="39"/>
  </cols>
  <sheetData>
    <row r="1" spans="1:6" ht="29.45" customHeight="1">
      <c r="A1" s="4" t="s">
        <v>1</v>
      </c>
      <c r="B1" s="6" t="s">
        <v>2</v>
      </c>
      <c r="C1" s="6" t="s">
        <v>3</v>
      </c>
      <c r="D1" s="6" t="s">
        <v>4</v>
      </c>
      <c r="E1" s="5" t="s">
        <v>5</v>
      </c>
      <c r="F1" s="4" t="s">
        <v>48</v>
      </c>
    </row>
    <row r="2" spans="1:6" ht="126">
      <c r="A2" s="88">
        <f t="shared" ref="A2:A247" si="0">ROW()-1</f>
        <v>1</v>
      </c>
      <c r="B2" s="98" t="s">
        <v>942</v>
      </c>
      <c r="C2" s="98" t="s">
        <v>943</v>
      </c>
      <c r="D2" s="119" t="s">
        <v>944</v>
      </c>
      <c r="E2" s="92" t="s">
        <v>720</v>
      </c>
      <c r="F2" s="116" t="s">
        <v>1332</v>
      </c>
    </row>
    <row r="3" spans="1:6">
      <c r="A3" s="88">
        <f t="shared" si="0"/>
        <v>2</v>
      </c>
      <c r="B3" s="98" t="s">
        <v>942</v>
      </c>
      <c r="C3" s="98" t="s">
        <v>943</v>
      </c>
      <c r="D3" s="117" t="s">
        <v>945</v>
      </c>
      <c r="E3" s="92" t="s">
        <v>720</v>
      </c>
      <c r="F3" s="116" t="s">
        <v>1332</v>
      </c>
    </row>
    <row r="4" spans="1:6">
      <c r="A4" s="88">
        <f t="shared" si="0"/>
        <v>3</v>
      </c>
      <c r="B4" s="98" t="s">
        <v>942</v>
      </c>
      <c r="C4" s="98" t="s">
        <v>943</v>
      </c>
      <c r="D4" s="115" t="s">
        <v>946</v>
      </c>
      <c r="E4" s="92" t="s">
        <v>720</v>
      </c>
      <c r="F4" s="116" t="s">
        <v>1332</v>
      </c>
    </row>
    <row r="5" spans="1:6" ht="31.5">
      <c r="A5" s="88">
        <f t="shared" si="0"/>
        <v>4</v>
      </c>
      <c r="B5" s="98" t="s">
        <v>942</v>
      </c>
      <c r="C5" s="98" t="s">
        <v>943</v>
      </c>
      <c r="D5" s="120" t="s">
        <v>947</v>
      </c>
      <c r="E5" s="92" t="s">
        <v>720</v>
      </c>
      <c r="F5" s="116" t="s">
        <v>1332</v>
      </c>
    </row>
    <row r="6" spans="1:6">
      <c r="A6" s="88">
        <f t="shared" si="0"/>
        <v>5</v>
      </c>
      <c r="B6" s="98" t="s">
        <v>942</v>
      </c>
      <c r="C6" s="98" t="s">
        <v>943</v>
      </c>
      <c r="D6" s="117" t="s">
        <v>948</v>
      </c>
      <c r="E6" s="92" t="s">
        <v>720</v>
      </c>
      <c r="F6" s="116" t="s">
        <v>1332</v>
      </c>
    </row>
    <row r="7" spans="1:6" ht="31.5">
      <c r="A7" s="88">
        <f t="shared" si="0"/>
        <v>6</v>
      </c>
      <c r="B7" s="98" t="s">
        <v>942</v>
      </c>
      <c r="C7" s="98" t="s">
        <v>943</v>
      </c>
      <c r="D7" s="115" t="s">
        <v>949</v>
      </c>
      <c r="E7" s="92" t="s">
        <v>720</v>
      </c>
      <c r="F7" s="93"/>
    </row>
    <row r="8" spans="1:6" ht="31.5">
      <c r="A8" s="88">
        <f t="shared" si="0"/>
        <v>7</v>
      </c>
      <c r="B8" s="98" t="s">
        <v>942</v>
      </c>
      <c r="C8" s="98" t="s">
        <v>943</v>
      </c>
      <c r="D8" s="117" t="s">
        <v>950</v>
      </c>
      <c r="E8" s="92" t="s">
        <v>720</v>
      </c>
      <c r="F8" s="93" t="s">
        <v>1330</v>
      </c>
    </row>
    <row r="9" spans="1:6">
      <c r="A9" s="88">
        <f t="shared" si="0"/>
        <v>8</v>
      </c>
      <c r="B9" s="98" t="s">
        <v>942</v>
      </c>
      <c r="C9" s="98" t="s">
        <v>943</v>
      </c>
      <c r="D9" s="117" t="s">
        <v>951</v>
      </c>
      <c r="E9" s="92" t="s">
        <v>720</v>
      </c>
      <c r="F9" s="93" t="s">
        <v>1332</v>
      </c>
    </row>
    <row r="10" spans="1:6" ht="47.25">
      <c r="A10" s="88">
        <f t="shared" si="0"/>
        <v>9</v>
      </c>
      <c r="B10" s="98" t="s">
        <v>942</v>
      </c>
      <c r="C10" s="98" t="s">
        <v>943</v>
      </c>
      <c r="D10" s="117" t="s">
        <v>952</v>
      </c>
      <c r="E10" s="92" t="s">
        <v>720</v>
      </c>
      <c r="F10" s="93" t="s">
        <v>1332</v>
      </c>
    </row>
    <row r="11" spans="1:6">
      <c r="A11" s="88">
        <f t="shared" si="0"/>
        <v>10</v>
      </c>
      <c r="B11" s="98" t="s">
        <v>942</v>
      </c>
      <c r="C11" s="98" t="s">
        <v>943</v>
      </c>
      <c r="D11" s="117" t="s">
        <v>953</v>
      </c>
      <c r="E11" s="92" t="s">
        <v>720</v>
      </c>
      <c r="F11" s="93" t="s">
        <v>1332</v>
      </c>
    </row>
    <row r="12" spans="1:6" ht="31.5">
      <c r="A12" s="88">
        <f t="shared" si="0"/>
        <v>11</v>
      </c>
      <c r="B12" s="98" t="s">
        <v>942</v>
      </c>
      <c r="C12" s="98" t="s">
        <v>943</v>
      </c>
      <c r="D12" s="120" t="s">
        <v>954</v>
      </c>
      <c r="E12" s="92" t="s">
        <v>720</v>
      </c>
      <c r="F12" s="93" t="s">
        <v>1332</v>
      </c>
    </row>
    <row r="13" spans="1:6">
      <c r="A13" s="88">
        <f t="shared" si="0"/>
        <v>12</v>
      </c>
      <c r="B13" s="98" t="s">
        <v>942</v>
      </c>
      <c r="C13" s="98" t="s">
        <v>943</v>
      </c>
      <c r="D13" s="117" t="s">
        <v>955</v>
      </c>
      <c r="E13" s="92" t="s">
        <v>720</v>
      </c>
      <c r="F13" s="93" t="s">
        <v>1332</v>
      </c>
    </row>
    <row r="14" spans="1:6">
      <c r="A14" s="88">
        <f t="shared" si="0"/>
        <v>13</v>
      </c>
      <c r="B14" s="98" t="s">
        <v>942</v>
      </c>
      <c r="C14" s="98" t="s">
        <v>943</v>
      </c>
      <c r="D14" s="117" t="s">
        <v>956</v>
      </c>
      <c r="E14" s="92" t="s">
        <v>720</v>
      </c>
      <c r="F14" s="93" t="s">
        <v>1332</v>
      </c>
    </row>
    <row r="15" spans="1:6">
      <c r="A15" s="88">
        <f t="shared" si="0"/>
        <v>14</v>
      </c>
      <c r="B15" s="98" t="s">
        <v>942</v>
      </c>
      <c r="C15" s="98" t="s">
        <v>943</v>
      </c>
      <c r="D15" s="115" t="s">
        <v>957</v>
      </c>
      <c r="E15" s="92" t="s">
        <v>720</v>
      </c>
      <c r="F15" s="93" t="s">
        <v>1332</v>
      </c>
    </row>
    <row r="16" spans="1:6" ht="43.9" customHeight="1">
      <c r="A16" s="88">
        <f t="shared" si="0"/>
        <v>15</v>
      </c>
      <c r="B16" s="98" t="s">
        <v>942</v>
      </c>
      <c r="C16" s="98" t="s">
        <v>943</v>
      </c>
      <c r="D16" s="117" t="s">
        <v>1351</v>
      </c>
      <c r="E16" s="92" t="s">
        <v>720</v>
      </c>
      <c r="F16" s="93" t="s">
        <v>1350</v>
      </c>
    </row>
    <row r="17" spans="1:6" ht="31.5">
      <c r="A17" s="88">
        <f t="shared" si="0"/>
        <v>16</v>
      </c>
      <c r="B17" s="98" t="s">
        <v>942</v>
      </c>
      <c r="C17" s="98" t="s">
        <v>943</v>
      </c>
      <c r="D17" s="117" t="s">
        <v>958</v>
      </c>
      <c r="E17" s="92" t="s">
        <v>720</v>
      </c>
      <c r="F17" s="93" t="s">
        <v>1332</v>
      </c>
    </row>
    <row r="18" spans="1:6">
      <c r="A18" s="88">
        <f t="shared" si="0"/>
        <v>17</v>
      </c>
      <c r="B18" s="98" t="s">
        <v>942</v>
      </c>
      <c r="C18" s="98" t="s">
        <v>943</v>
      </c>
      <c r="D18" s="115" t="s">
        <v>959</v>
      </c>
      <c r="E18" s="92" t="s">
        <v>720</v>
      </c>
      <c r="F18" s="93" t="s">
        <v>1332</v>
      </c>
    </row>
    <row r="19" spans="1:6">
      <c r="A19" s="88">
        <f t="shared" si="0"/>
        <v>18</v>
      </c>
      <c r="B19" s="98" t="s">
        <v>942</v>
      </c>
      <c r="C19" s="98" t="s">
        <v>943</v>
      </c>
      <c r="D19" s="117" t="s">
        <v>960</v>
      </c>
      <c r="E19" s="92" t="s">
        <v>720</v>
      </c>
      <c r="F19" s="93" t="s">
        <v>1332</v>
      </c>
    </row>
    <row r="20" spans="1:6">
      <c r="A20" s="88">
        <f t="shared" si="0"/>
        <v>19</v>
      </c>
      <c r="B20" s="98" t="s">
        <v>942</v>
      </c>
      <c r="C20" s="98" t="s">
        <v>961</v>
      </c>
      <c r="D20" s="115" t="s">
        <v>962</v>
      </c>
      <c r="E20" s="92" t="s">
        <v>720</v>
      </c>
      <c r="F20" s="93" t="s">
        <v>1332</v>
      </c>
    </row>
    <row r="21" spans="1:6" ht="31.5">
      <c r="A21" s="88">
        <f t="shared" si="0"/>
        <v>20</v>
      </c>
      <c r="B21" s="98" t="s">
        <v>942</v>
      </c>
      <c r="C21" s="98" t="s">
        <v>961</v>
      </c>
      <c r="D21" s="115" t="s">
        <v>963</v>
      </c>
      <c r="E21" s="92" t="s">
        <v>720</v>
      </c>
      <c r="F21" s="93" t="s">
        <v>1332</v>
      </c>
    </row>
    <row r="22" spans="1:6" ht="31.5">
      <c r="A22" s="88">
        <f t="shared" si="0"/>
        <v>21</v>
      </c>
      <c r="B22" s="98" t="s">
        <v>942</v>
      </c>
      <c r="C22" s="98" t="s">
        <v>961</v>
      </c>
      <c r="D22" s="115" t="s">
        <v>964</v>
      </c>
      <c r="E22" s="92" t="s">
        <v>720</v>
      </c>
      <c r="F22" s="116"/>
    </row>
    <row r="23" spans="1:6" ht="31.5">
      <c r="A23" s="88">
        <f t="shared" si="0"/>
        <v>22</v>
      </c>
      <c r="B23" s="98" t="s">
        <v>942</v>
      </c>
      <c r="C23" s="98" t="s">
        <v>961</v>
      </c>
      <c r="D23" s="115" t="s">
        <v>965</v>
      </c>
      <c r="E23" s="92" t="s">
        <v>720</v>
      </c>
      <c r="F23" s="93" t="s">
        <v>1332</v>
      </c>
    </row>
    <row r="24" spans="1:6">
      <c r="A24" s="88">
        <f t="shared" si="0"/>
        <v>23</v>
      </c>
      <c r="B24" s="98" t="s">
        <v>942</v>
      </c>
      <c r="C24" s="98" t="s">
        <v>961</v>
      </c>
      <c r="D24" s="120" t="s">
        <v>966</v>
      </c>
      <c r="E24" s="92" t="s">
        <v>720</v>
      </c>
      <c r="F24" s="93" t="s">
        <v>1332</v>
      </c>
    </row>
    <row r="25" spans="1:6" ht="47.25">
      <c r="A25" s="88">
        <f t="shared" si="0"/>
        <v>24</v>
      </c>
      <c r="B25" s="98" t="s">
        <v>942</v>
      </c>
      <c r="C25" s="98" t="s">
        <v>961</v>
      </c>
      <c r="D25" s="117" t="s">
        <v>967</v>
      </c>
      <c r="E25" s="92" t="s">
        <v>720</v>
      </c>
      <c r="F25" s="93" t="s">
        <v>1332</v>
      </c>
    </row>
    <row r="26" spans="1:6">
      <c r="A26" s="88">
        <f t="shared" si="0"/>
        <v>25</v>
      </c>
      <c r="B26" s="98" t="s">
        <v>942</v>
      </c>
      <c r="C26" s="98" t="s">
        <v>961</v>
      </c>
      <c r="D26" s="115" t="s">
        <v>968</v>
      </c>
      <c r="E26" s="92" t="s">
        <v>720</v>
      </c>
      <c r="F26" s="93" t="s">
        <v>1332</v>
      </c>
    </row>
    <row r="27" spans="1:6" ht="31.5">
      <c r="A27" s="88">
        <f t="shared" si="0"/>
        <v>26</v>
      </c>
      <c r="B27" s="98" t="s">
        <v>942</v>
      </c>
      <c r="C27" s="98" t="s">
        <v>961</v>
      </c>
      <c r="D27" s="115" t="s">
        <v>969</v>
      </c>
      <c r="E27" s="92" t="s">
        <v>720</v>
      </c>
      <c r="F27" s="93" t="s">
        <v>1332</v>
      </c>
    </row>
    <row r="28" spans="1:6" ht="31.5">
      <c r="A28" s="88">
        <f t="shared" si="0"/>
        <v>27</v>
      </c>
      <c r="B28" s="98" t="s">
        <v>942</v>
      </c>
      <c r="C28" s="98" t="s">
        <v>961</v>
      </c>
      <c r="D28" s="115" t="s">
        <v>970</v>
      </c>
      <c r="E28" s="92" t="s">
        <v>720</v>
      </c>
      <c r="F28" s="93" t="s">
        <v>1332</v>
      </c>
    </row>
    <row r="29" spans="1:6" ht="31.5">
      <c r="A29" s="88">
        <f t="shared" si="0"/>
        <v>28</v>
      </c>
      <c r="B29" s="98" t="s">
        <v>942</v>
      </c>
      <c r="C29" s="98" t="s">
        <v>961</v>
      </c>
      <c r="D29" s="117" t="s">
        <v>1352</v>
      </c>
      <c r="E29" s="92" t="s">
        <v>720</v>
      </c>
      <c r="F29" s="93" t="s">
        <v>1350</v>
      </c>
    </row>
    <row r="30" spans="1:6">
      <c r="A30" s="88">
        <f t="shared" si="0"/>
        <v>29</v>
      </c>
      <c r="B30" s="98" t="s">
        <v>942</v>
      </c>
      <c r="C30" s="98" t="s">
        <v>961</v>
      </c>
      <c r="D30" s="107" t="s">
        <v>971</v>
      </c>
      <c r="E30" s="92" t="s">
        <v>720</v>
      </c>
      <c r="F30" s="93" t="s">
        <v>1350</v>
      </c>
    </row>
    <row r="31" spans="1:6">
      <c r="A31" s="88">
        <f t="shared" si="0"/>
        <v>30</v>
      </c>
      <c r="B31" s="98" t="s">
        <v>942</v>
      </c>
      <c r="C31" s="98" t="s">
        <v>961</v>
      </c>
      <c r="D31" s="121" t="s">
        <v>972</v>
      </c>
      <c r="E31" s="92" t="s">
        <v>720</v>
      </c>
      <c r="F31" s="93" t="s">
        <v>1332</v>
      </c>
    </row>
    <row r="32" spans="1:6" ht="31.5">
      <c r="A32" s="88">
        <f t="shared" si="0"/>
        <v>31</v>
      </c>
      <c r="B32" s="98" t="s">
        <v>942</v>
      </c>
      <c r="C32" s="98" t="s">
        <v>961</v>
      </c>
      <c r="D32" s="120" t="s">
        <v>973</v>
      </c>
      <c r="E32" s="92" t="s">
        <v>720</v>
      </c>
      <c r="F32" s="93" t="s">
        <v>1332</v>
      </c>
    </row>
    <row r="33" spans="1:6" ht="31.5">
      <c r="A33" s="88">
        <f t="shared" si="0"/>
        <v>32</v>
      </c>
      <c r="B33" s="98" t="s">
        <v>942</v>
      </c>
      <c r="C33" s="98" t="s">
        <v>961</v>
      </c>
      <c r="D33" s="107" t="s">
        <v>974</v>
      </c>
      <c r="E33" s="92" t="s">
        <v>720</v>
      </c>
      <c r="F33" s="122"/>
    </row>
    <row r="34" spans="1:6" ht="31.5">
      <c r="A34" s="88">
        <f t="shared" si="0"/>
        <v>33</v>
      </c>
      <c r="B34" s="98" t="s">
        <v>942</v>
      </c>
      <c r="C34" s="98" t="s">
        <v>961</v>
      </c>
      <c r="D34" s="107" t="s">
        <v>975</v>
      </c>
      <c r="E34" s="92" t="s">
        <v>720</v>
      </c>
      <c r="F34" s="116" t="s">
        <v>1332</v>
      </c>
    </row>
    <row r="35" spans="1:6">
      <c r="A35" s="88">
        <f t="shared" si="0"/>
        <v>34</v>
      </c>
      <c r="B35" s="98" t="s">
        <v>942</v>
      </c>
      <c r="C35" s="98" t="s">
        <v>961</v>
      </c>
      <c r="D35" s="121" t="s">
        <v>976</v>
      </c>
      <c r="E35" s="92" t="s">
        <v>720</v>
      </c>
      <c r="F35" s="116" t="s">
        <v>1332</v>
      </c>
    </row>
    <row r="36" spans="1:6" ht="31.5">
      <c r="A36" s="88">
        <f t="shared" si="0"/>
        <v>35</v>
      </c>
      <c r="B36" s="98" t="s">
        <v>942</v>
      </c>
      <c r="C36" s="98" t="s">
        <v>961</v>
      </c>
      <c r="D36" s="121" t="s">
        <v>977</v>
      </c>
      <c r="E36" s="92" t="s">
        <v>720</v>
      </c>
      <c r="F36" s="116" t="s">
        <v>1332</v>
      </c>
    </row>
    <row r="37" spans="1:6" ht="47.25">
      <c r="A37" s="88">
        <f t="shared" si="0"/>
        <v>36</v>
      </c>
      <c r="B37" s="98" t="s">
        <v>942</v>
      </c>
      <c r="C37" s="98" t="s">
        <v>961</v>
      </c>
      <c r="D37" s="109" t="s">
        <v>978</v>
      </c>
      <c r="E37" s="92" t="s">
        <v>720</v>
      </c>
      <c r="F37" s="116" t="s">
        <v>1332</v>
      </c>
    </row>
    <row r="38" spans="1:6" ht="47.25">
      <c r="A38" s="88">
        <f t="shared" si="0"/>
        <v>37</v>
      </c>
      <c r="B38" s="98" t="s">
        <v>942</v>
      </c>
      <c r="C38" s="98" t="s">
        <v>961</v>
      </c>
      <c r="D38" s="107" t="s">
        <v>979</v>
      </c>
      <c r="E38" s="92" t="s">
        <v>720</v>
      </c>
      <c r="F38" s="116" t="s">
        <v>1332</v>
      </c>
    </row>
    <row r="39" spans="1:6" ht="110.25">
      <c r="A39" s="88">
        <f t="shared" si="0"/>
        <v>38</v>
      </c>
      <c r="B39" s="98" t="s">
        <v>942</v>
      </c>
      <c r="C39" s="98" t="s">
        <v>961</v>
      </c>
      <c r="D39" s="107" t="s">
        <v>980</v>
      </c>
      <c r="E39" s="92" t="s">
        <v>720</v>
      </c>
      <c r="F39" s="116" t="s">
        <v>1332</v>
      </c>
    </row>
    <row r="40" spans="1:6" ht="315">
      <c r="A40" s="88">
        <f t="shared" si="0"/>
        <v>39</v>
      </c>
      <c r="B40" s="98" t="s">
        <v>942</v>
      </c>
      <c r="C40" s="98" t="s">
        <v>961</v>
      </c>
      <c r="D40" s="107" t="s">
        <v>981</v>
      </c>
      <c r="E40" s="92" t="s">
        <v>720</v>
      </c>
      <c r="F40" s="116" t="s">
        <v>1332</v>
      </c>
    </row>
    <row r="41" spans="1:6" ht="31.5">
      <c r="A41" s="88">
        <f t="shared" si="0"/>
        <v>40</v>
      </c>
      <c r="B41" s="98" t="s">
        <v>942</v>
      </c>
      <c r="C41" s="98" t="s">
        <v>961</v>
      </c>
      <c r="D41" s="120" t="s">
        <v>982</v>
      </c>
      <c r="E41" s="92" t="s">
        <v>720</v>
      </c>
      <c r="F41" s="116" t="s">
        <v>1332</v>
      </c>
    </row>
    <row r="42" spans="1:6">
      <c r="A42" s="88">
        <f t="shared" si="0"/>
        <v>41</v>
      </c>
      <c r="B42" s="98" t="s">
        <v>942</v>
      </c>
      <c r="C42" s="98" t="s">
        <v>961</v>
      </c>
      <c r="D42" s="117" t="s">
        <v>983</v>
      </c>
      <c r="E42" s="92" t="s">
        <v>720</v>
      </c>
      <c r="F42" s="116" t="s">
        <v>1332</v>
      </c>
    </row>
    <row r="43" spans="1:6">
      <c r="A43" s="88">
        <f t="shared" si="0"/>
        <v>42</v>
      </c>
      <c r="B43" s="98" t="s">
        <v>942</v>
      </c>
      <c r="C43" s="98" t="s">
        <v>961</v>
      </c>
      <c r="D43" s="117" t="s">
        <v>984</v>
      </c>
      <c r="E43" s="92" t="s">
        <v>720</v>
      </c>
      <c r="F43" s="116" t="s">
        <v>1332</v>
      </c>
    </row>
    <row r="44" spans="1:6" ht="31.5">
      <c r="A44" s="88">
        <f t="shared" si="0"/>
        <v>43</v>
      </c>
      <c r="B44" s="98" t="s">
        <v>942</v>
      </c>
      <c r="C44" s="98" t="s">
        <v>961</v>
      </c>
      <c r="D44" s="117" t="s">
        <v>985</v>
      </c>
      <c r="E44" s="92" t="s">
        <v>720</v>
      </c>
      <c r="F44" s="116" t="s">
        <v>1332</v>
      </c>
    </row>
    <row r="45" spans="1:6" ht="47.25">
      <c r="A45" s="88">
        <f t="shared" si="0"/>
        <v>44</v>
      </c>
      <c r="B45" s="98" t="s">
        <v>942</v>
      </c>
      <c r="C45" s="98" t="s">
        <v>986</v>
      </c>
      <c r="D45" s="123" t="s">
        <v>987</v>
      </c>
      <c r="E45" s="92" t="s">
        <v>720</v>
      </c>
      <c r="F45" s="116" t="s">
        <v>1332</v>
      </c>
    </row>
    <row r="46" spans="1:6">
      <c r="A46" s="88">
        <f t="shared" si="0"/>
        <v>45</v>
      </c>
      <c r="B46" s="98" t="s">
        <v>942</v>
      </c>
      <c r="C46" s="98" t="s">
        <v>986</v>
      </c>
      <c r="D46" s="124" t="s">
        <v>988</v>
      </c>
      <c r="E46" s="92" t="s">
        <v>720</v>
      </c>
      <c r="F46" s="116" t="s">
        <v>1332</v>
      </c>
    </row>
    <row r="47" spans="1:6" ht="31.5">
      <c r="A47" s="88">
        <f t="shared" si="0"/>
        <v>46</v>
      </c>
      <c r="B47" s="98" t="s">
        <v>942</v>
      </c>
      <c r="C47" s="98" t="s">
        <v>986</v>
      </c>
      <c r="D47" s="117" t="s">
        <v>989</v>
      </c>
      <c r="E47" s="92" t="s">
        <v>720</v>
      </c>
      <c r="F47" s="116" t="s">
        <v>1332</v>
      </c>
    </row>
    <row r="48" spans="1:6">
      <c r="A48" s="88">
        <f t="shared" si="0"/>
        <v>47</v>
      </c>
      <c r="B48" s="98" t="s">
        <v>942</v>
      </c>
      <c r="C48" s="98" t="s">
        <v>986</v>
      </c>
      <c r="D48" s="120" t="s">
        <v>990</v>
      </c>
      <c r="E48" s="92" t="s">
        <v>720</v>
      </c>
      <c r="F48" s="116" t="s">
        <v>1332</v>
      </c>
    </row>
    <row r="49" spans="1:6">
      <c r="A49" s="88">
        <f t="shared" si="0"/>
        <v>48</v>
      </c>
      <c r="B49" s="98" t="s">
        <v>942</v>
      </c>
      <c r="C49" s="98" t="s">
        <v>986</v>
      </c>
      <c r="D49" s="117" t="s">
        <v>991</v>
      </c>
      <c r="E49" s="92" t="s">
        <v>720</v>
      </c>
      <c r="F49" s="116" t="s">
        <v>1332</v>
      </c>
    </row>
    <row r="50" spans="1:6">
      <c r="A50" s="88">
        <f t="shared" si="0"/>
        <v>49</v>
      </c>
      <c r="B50" s="98" t="s">
        <v>942</v>
      </c>
      <c r="C50" s="98" t="s">
        <v>986</v>
      </c>
      <c r="D50" s="120" t="s">
        <v>992</v>
      </c>
      <c r="E50" s="92" t="s">
        <v>720</v>
      </c>
      <c r="F50" s="116" t="s">
        <v>1332</v>
      </c>
    </row>
    <row r="51" spans="1:6" ht="47.25">
      <c r="A51" s="88">
        <f t="shared" si="0"/>
        <v>50</v>
      </c>
      <c r="B51" s="98" t="s">
        <v>942</v>
      </c>
      <c r="C51" s="98" t="s">
        <v>986</v>
      </c>
      <c r="D51" s="117" t="s">
        <v>993</v>
      </c>
      <c r="E51" s="92" t="s">
        <v>720</v>
      </c>
      <c r="F51" s="116" t="s">
        <v>1332</v>
      </c>
    </row>
    <row r="52" spans="1:6">
      <c r="A52" s="88">
        <f t="shared" si="0"/>
        <v>51</v>
      </c>
      <c r="B52" s="98" t="s">
        <v>942</v>
      </c>
      <c r="C52" s="98" t="s">
        <v>986</v>
      </c>
      <c r="D52" s="107" t="s">
        <v>994</v>
      </c>
      <c r="E52" s="92" t="s">
        <v>720</v>
      </c>
      <c r="F52" s="116" t="s">
        <v>1332</v>
      </c>
    </row>
    <row r="53" spans="1:6" ht="31.5">
      <c r="A53" s="88">
        <f t="shared" si="0"/>
        <v>52</v>
      </c>
      <c r="B53" s="98" t="s">
        <v>942</v>
      </c>
      <c r="C53" s="98" t="s">
        <v>986</v>
      </c>
      <c r="D53" s="107" t="s">
        <v>995</v>
      </c>
      <c r="E53" s="92" t="s">
        <v>720</v>
      </c>
      <c r="F53" s="116" t="s">
        <v>1332</v>
      </c>
    </row>
    <row r="54" spans="1:6" ht="31.5">
      <c r="A54" s="88">
        <f t="shared" si="0"/>
        <v>53</v>
      </c>
      <c r="B54" s="98" t="s">
        <v>942</v>
      </c>
      <c r="C54" s="98" t="s">
        <v>986</v>
      </c>
      <c r="D54" s="117" t="s">
        <v>996</v>
      </c>
      <c r="E54" s="92" t="s">
        <v>720</v>
      </c>
      <c r="F54" s="116" t="s">
        <v>1332</v>
      </c>
    </row>
    <row r="55" spans="1:6">
      <c r="A55" s="88">
        <f t="shared" si="0"/>
        <v>54</v>
      </c>
      <c r="B55" s="98" t="s">
        <v>942</v>
      </c>
      <c r="C55" s="98" t="s">
        <v>986</v>
      </c>
      <c r="D55" s="117" t="s">
        <v>997</v>
      </c>
      <c r="E55" s="92" t="s">
        <v>720</v>
      </c>
      <c r="F55" s="116" t="s">
        <v>1332</v>
      </c>
    </row>
    <row r="56" spans="1:6" ht="31.5">
      <c r="A56" s="88">
        <f t="shared" si="0"/>
        <v>55</v>
      </c>
      <c r="B56" s="98" t="s">
        <v>942</v>
      </c>
      <c r="C56" s="98" t="s">
        <v>986</v>
      </c>
      <c r="D56" s="120" t="s">
        <v>998</v>
      </c>
      <c r="E56" s="92" t="s">
        <v>720</v>
      </c>
      <c r="F56" s="116" t="s">
        <v>1332</v>
      </c>
    </row>
    <row r="57" spans="1:6" ht="47.25">
      <c r="A57" s="88">
        <f t="shared" si="0"/>
        <v>56</v>
      </c>
      <c r="B57" s="98" t="s">
        <v>942</v>
      </c>
      <c r="C57" s="98" t="s">
        <v>986</v>
      </c>
      <c r="D57" s="110" t="s">
        <v>999</v>
      </c>
      <c r="E57" s="92" t="s">
        <v>720</v>
      </c>
      <c r="F57" s="116" t="s">
        <v>1332</v>
      </c>
    </row>
    <row r="58" spans="1:6">
      <c r="A58" s="88">
        <f t="shared" si="0"/>
        <v>57</v>
      </c>
      <c r="B58" s="98" t="s">
        <v>942</v>
      </c>
      <c r="C58" s="98" t="s">
        <v>986</v>
      </c>
      <c r="D58" s="107" t="s">
        <v>1000</v>
      </c>
      <c r="E58" s="92" t="s">
        <v>720</v>
      </c>
      <c r="F58" s="116" t="s">
        <v>1332</v>
      </c>
    </row>
    <row r="59" spans="1:6" ht="78.75">
      <c r="A59" s="88">
        <f t="shared" si="0"/>
        <v>58</v>
      </c>
      <c r="B59" s="98" t="s">
        <v>942</v>
      </c>
      <c r="C59" s="98" t="s">
        <v>986</v>
      </c>
      <c r="D59" s="107" t="s">
        <v>1001</v>
      </c>
      <c r="E59" s="92" t="s">
        <v>720</v>
      </c>
      <c r="F59" s="116" t="s">
        <v>1332</v>
      </c>
    </row>
    <row r="60" spans="1:6" ht="47.25">
      <c r="A60" s="88">
        <f t="shared" si="0"/>
        <v>59</v>
      </c>
      <c r="B60" s="98" t="s">
        <v>942</v>
      </c>
      <c r="C60" s="98" t="s">
        <v>1002</v>
      </c>
      <c r="D60" s="109" t="s">
        <v>1003</v>
      </c>
      <c r="E60" s="92" t="s">
        <v>720</v>
      </c>
      <c r="F60" s="116" t="s">
        <v>1332</v>
      </c>
    </row>
    <row r="61" spans="1:6" ht="31.5">
      <c r="A61" s="88">
        <f t="shared" si="0"/>
        <v>60</v>
      </c>
      <c r="B61" s="98" t="s">
        <v>942</v>
      </c>
      <c r="C61" s="98" t="s">
        <v>1002</v>
      </c>
      <c r="D61" s="110" t="s">
        <v>1004</v>
      </c>
      <c r="E61" s="92" t="s">
        <v>720</v>
      </c>
      <c r="F61" s="93" t="s">
        <v>1330</v>
      </c>
    </row>
    <row r="62" spans="1:6" ht="28.9" customHeight="1">
      <c r="A62" s="88">
        <f t="shared" si="0"/>
        <v>61</v>
      </c>
      <c r="B62" s="98" t="s">
        <v>942</v>
      </c>
      <c r="C62" s="98" t="s">
        <v>1002</v>
      </c>
      <c r="D62" s="110" t="s">
        <v>1005</v>
      </c>
      <c r="E62" s="92" t="s">
        <v>720</v>
      </c>
      <c r="F62" s="93" t="s">
        <v>1330</v>
      </c>
    </row>
    <row r="63" spans="1:6">
      <c r="A63" s="88">
        <f t="shared" si="0"/>
        <v>62</v>
      </c>
      <c r="B63" s="98" t="s">
        <v>942</v>
      </c>
      <c r="C63" s="98" t="s">
        <v>1002</v>
      </c>
      <c r="D63" s="117" t="s">
        <v>1006</v>
      </c>
      <c r="E63" s="92" t="s">
        <v>720</v>
      </c>
      <c r="F63" s="93" t="s">
        <v>1332</v>
      </c>
    </row>
    <row r="64" spans="1:6">
      <c r="A64" s="88">
        <f t="shared" si="0"/>
        <v>63</v>
      </c>
      <c r="B64" s="98" t="s">
        <v>942</v>
      </c>
      <c r="C64" s="98" t="s">
        <v>1002</v>
      </c>
      <c r="D64" s="109" t="s">
        <v>1007</v>
      </c>
      <c r="E64" s="92" t="s">
        <v>720</v>
      </c>
      <c r="F64" s="93" t="s">
        <v>1332</v>
      </c>
    </row>
    <row r="65" spans="1:6" ht="31.5">
      <c r="A65" s="88">
        <f t="shared" si="0"/>
        <v>64</v>
      </c>
      <c r="B65" s="98" t="s">
        <v>942</v>
      </c>
      <c r="C65" s="98" t="s">
        <v>1002</v>
      </c>
      <c r="D65" s="110" t="s">
        <v>1008</v>
      </c>
      <c r="E65" s="92" t="s">
        <v>720</v>
      </c>
      <c r="F65" s="93" t="s">
        <v>1332</v>
      </c>
    </row>
    <row r="66" spans="1:6">
      <c r="A66" s="88">
        <f t="shared" si="0"/>
        <v>65</v>
      </c>
      <c r="B66" s="98" t="s">
        <v>942</v>
      </c>
      <c r="C66" s="98" t="s">
        <v>1002</v>
      </c>
      <c r="D66" s="110" t="s">
        <v>1009</v>
      </c>
      <c r="E66" s="92" t="s">
        <v>720</v>
      </c>
      <c r="F66" s="93"/>
    </row>
    <row r="67" spans="1:6" ht="141.75">
      <c r="A67" s="88">
        <f t="shared" si="0"/>
        <v>66</v>
      </c>
      <c r="B67" s="98" t="s">
        <v>942</v>
      </c>
      <c r="C67" s="98" t="s">
        <v>1002</v>
      </c>
      <c r="D67" s="124" t="s">
        <v>1010</v>
      </c>
      <c r="E67" s="92" t="s">
        <v>720</v>
      </c>
      <c r="F67" s="93"/>
    </row>
    <row r="68" spans="1:6">
      <c r="A68" s="88">
        <f t="shared" si="0"/>
        <v>67</v>
      </c>
      <c r="B68" s="98" t="s">
        <v>942</v>
      </c>
      <c r="C68" s="98" t="s">
        <v>1002</v>
      </c>
      <c r="D68" s="110" t="s">
        <v>1011</v>
      </c>
      <c r="E68" s="92" t="s">
        <v>720</v>
      </c>
      <c r="F68" s="93"/>
    </row>
    <row r="69" spans="1:6" ht="47.25">
      <c r="A69" s="88">
        <f t="shared" si="0"/>
        <v>68</v>
      </c>
      <c r="B69" s="98" t="s">
        <v>942</v>
      </c>
      <c r="C69" s="98" t="s">
        <v>1002</v>
      </c>
      <c r="D69" s="107" t="s">
        <v>1012</v>
      </c>
      <c r="E69" s="92" t="s">
        <v>720</v>
      </c>
      <c r="F69" s="93" t="s">
        <v>1330</v>
      </c>
    </row>
    <row r="70" spans="1:6" ht="24" customHeight="1">
      <c r="A70" s="88">
        <f t="shared" si="0"/>
        <v>69</v>
      </c>
      <c r="B70" s="98" t="s">
        <v>942</v>
      </c>
      <c r="C70" s="98" t="s">
        <v>1002</v>
      </c>
      <c r="D70" s="109" t="s">
        <v>1013</v>
      </c>
      <c r="E70" s="92" t="s">
        <v>720</v>
      </c>
      <c r="F70" s="116" t="s">
        <v>1330</v>
      </c>
    </row>
    <row r="71" spans="1:6" ht="28.15" customHeight="1">
      <c r="A71" s="88">
        <f t="shared" si="0"/>
        <v>70</v>
      </c>
      <c r="B71" s="98" t="s">
        <v>942</v>
      </c>
      <c r="C71" s="98" t="s">
        <v>1002</v>
      </c>
      <c r="D71" s="110" t="s">
        <v>1014</v>
      </c>
      <c r="E71" s="92" t="s">
        <v>720</v>
      </c>
      <c r="F71" s="93"/>
    </row>
    <row r="72" spans="1:6" ht="32.450000000000003" customHeight="1">
      <c r="A72" s="88">
        <f t="shared" si="0"/>
        <v>71</v>
      </c>
      <c r="B72" s="98" t="s">
        <v>942</v>
      </c>
      <c r="C72" s="98" t="s">
        <v>1002</v>
      </c>
      <c r="D72" s="107" t="s">
        <v>1015</v>
      </c>
      <c r="E72" s="92" t="s">
        <v>720</v>
      </c>
      <c r="F72" s="93" t="s">
        <v>1330</v>
      </c>
    </row>
    <row r="73" spans="1:6" ht="31.5">
      <c r="A73" s="88">
        <f t="shared" si="0"/>
        <v>72</v>
      </c>
      <c r="B73" s="98" t="s">
        <v>942</v>
      </c>
      <c r="C73" s="98" t="s">
        <v>1016</v>
      </c>
      <c r="D73" s="119" t="s">
        <v>1017</v>
      </c>
      <c r="E73" s="92" t="s">
        <v>720</v>
      </c>
      <c r="F73" s="93" t="s">
        <v>1332</v>
      </c>
    </row>
    <row r="74" spans="1:6">
      <c r="A74" s="88">
        <f t="shared" si="0"/>
        <v>73</v>
      </c>
      <c r="B74" s="98" t="s">
        <v>942</v>
      </c>
      <c r="C74" s="98" t="s">
        <v>1016</v>
      </c>
      <c r="D74" s="124" t="s">
        <v>1018</v>
      </c>
      <c r="E74" s="92" t="s">
        <v>720</v>
      </c>
      <c r="F74" s="93" t="s">
        <v>1332</v>
      </c>
    </row>
    <row r="75" spans="1:6" ht="47.25">
      <c r="A75" s="88">
        <f t="shared" si="0"/>
        <v>74</v>
      </c>
      <c r="B75" s="98" t="s">
        <v>942</v>
      </c>
      <c r="C75" s="98" t="s">
        <v>1016</v>
      </c>
      <c r="D75" s="124" t="s">
        <v>1019</v>
      </c>
      <c r="E75" s="92" t="s">
        <v>720</v>
      </c>
      <c r="F75" s="93" t="s">
        <v>1332</v>
      </c>
    </row>
    <row r="76" spans="1:6">
      <c r="A76" s="88">
        <f t="shared" si="0"/>
        <v>75</v>
      </c>
      <c r="B76" s="98" t="s">
        <v>942</v>
      </c>
      <c r="C76" s="98" t="s">
        <v>1016</v>
      </c>
      <c r="D76" s="124" t="s">
        <v>1020</v>
      </c>
      <c r="E76" s="92" t="s">
        <v>720</v>
      </c>
      <c r="F76" s="93" t="s">
        <v>1332</v>
      </c>
    </row>
    <row r="77" spans="1:6">
      <c r="A77" s="88">
        <f t="shared" si="0"/>
        <v>76</v>
      </c>
      <c r="B77" s="98" t="s">
        <v>942</v>
      </c>
      <c r="C77" s="98" t="s">
        <v>1016</v>
      </c>
      <c r="D77" s="117" t="s">
        <v>1021</v>
      </c>
      <c r="E77" s="92" t="s">
        <v>720</v>
      </c>
      <c r="F77" s="93" t="s">
        <v>1332</v>
      </c>
    </row>
    <row r="78" spans="1:6">
      <c r="A78" s="88">
        <f t="shared" si="0"/>
        <v>77</v>
      </c>
      <c r="B78" s="98" t="s">
        <v>942</v>
      </c>
      <c r="C78" s="98" t="s">
        <v>1022</v>
      </c>
      <c r="D78" s="109" t="s">
        <v>1023</v>
      </c>
      <c r="E78" s="92" t="s">
        <v>720</v>
      </c>
      <c r="F78" s="93" t="s">
        <v>1332</v>
      </c>
    </row>
    <row r="79" spans="1:6">
      <c r="A79" s="88">
        <f t="shared" si="0"/>
        <v>78</v>
      </c>
      <c r="B79" s="98" t="s">
        <v>942</v>
      </c>
      <c r="C79" s="98" t="s">
        <v>1022</v>
      </c>
      <c r="D79" s="107" t="s">
        <v>1024</v>
      </c>
      <c r="E79" s="92" t="s">
        <v>720</v>
      </c>
      <c r="F79" s="93" t="s">
        <v>1332</v>
      </c>
    </row>
    <row r="80" spans="1:6">
      <c r="A80" s="88">
        <f t="shared" si="0"/>
        <v>79</v>
      </c>
      <c r="B80" s="98" t="s">
        <v>942</v>
      </c>
      <c r="C80" s="98" t="s">
        <v>1022</v>
      </c>
      <c r="D80" s="107" t="s">
        <v>1025</v>
      </c>
      <c r="E80" s="92" t="s">
        <v>720</v>
      </c>
      <c r="F80" s="93" t="s">
        <v>1332</v>
      </c>
    </row>
    <row r="81" spans="1:6">
      <c r="A81" s="88">
        <f t="shared" si="0"/>
        <v>80</v>
      </c>
      <c r="B81" s="98" t="s">
        <v>942</v>
      </c>
      <c r="C81" s="98" t="s">
        <v>1022</v>
      </c>
      <c r="D81" s="120" t="s">
        <v>1026</v>
      </c>
      <c r="E81" s="92" t="s">
        <v>720</v>
      </c>
      <c r="F81" s="93" t="s">
        <v>1332</v>
      </c>
    </row>
    <row r="82" spans="1:6" ht="31.5">
      <c r="A82" s="88">
        <f t="shared" si="0"/>
        <v>81</v>
      </c>
      <c r="B82" s="98" t="s">
        <v>942</v>
      </c>
      <c r="C82" s="98" t="s">
        <v>1027</v>
      </c>
      <c r="D82" s="110" t="s">
        <v>1028</v>
      </c>
      <c r="E82" s="92" t="s">
        <v>720</v>
      </c>
      <c r="F82" s="93" t="s">
        <v>1332</v>
      </c>
    </row>
    <row r="83" spans="1:6" ht="31.5">
      <c r="A83" s="88">
        <f t="shared" si="0"/>
        <v>82</v>
      </c>
      <c r="B83" s="98" t="s">
        <v>942</v>
      </c>
      <c r="C83" s="98" t="s">
        <v>1027</v>
      </c>
      <c r="D83" s="110" t="s">
        <v>1029</v>
      </c>
      <c r="E83" s="92" t="s">
        <v>720</v>
      </c>
      <c r="F83" s="93" t="s">
        <v>1332</v>
      </c>
    </row>
    <row r="84" spans="1:6">
      <c r="A84" s="88">
        <f t="shared" si="0"/>
        <v>83</v>
      </c>
      <c r="B84" s="98" t="s">
        <v>942</v>
      </c>
      <c r="C84" s="98" t="s">
        <v>1027</v>
      </c>
      <c r="D84" s="110" t="s">
        <v>1030</v>
      </c>
      <c r="E84" s="92" t="s">
        <v>720</v>
      </c>
      <c r="F84" s="93" t="s">
        <v>1332</v>
      </c>
    </row>
    <row r="85" spans="1:6">
      <c r="A85" s="88">
        <f t="shared" si="0"/>
        <v>84</v>
      </c>
      <c r="B85" s="98" t="s">
        <v>942</v>
      </c>
      <c r="C85" s="98" t="s">
        <v>1027</v>
      </c>
      <c r="D85" s="124" t="s">
        <v>1031</v>
      </c>
      <c r="E85" s="92" t="s">
        <v>720</v>
      </c>
      <c r="F85" s="93" t="s">
        <v>1332</v>
      </c>
    </row>
    <row r="86" spans="1:6" ht="31.5">
      <c r="A86" s="88">
        <f t="shared" si="0"/>
        <v>85</v>
      </c>
      <c r="B86" s="98" t="s">
        <v>942</v>
      </c>
      <c r="C86" s="98" t="s">
        <v>1027</v>
      </c>
      <c r="D86" s="117" t="s">
        <v>1032</v>
      </c>
      <c r="E86" s="92" t="s">
        <v>720</v>
      </c>
      <c r="F86" s="93" t="s">
        <v>1332</v>
      </c>
    </row>
    <row r="87" spans="1:6">
      <c r="A87" s="88">
        <f t="shared" si="0"/>
        <v>86</v>
      </c>
      <c r="B87" s="98" t="s">
        <v>942</v>
      </c>
      <c r="C87" s="98" t="s">
        <v>1027</v>
      </c>
      <c r="D87" s="109" t="s">
        <v>1033</v>
      </c>
      <c r="E87" s="92" t="s">
        <v>720</v>
      </c>
      <c r="F87" s="93" t="s">
        <v>1330</v>
      </c>
    </row>
    <row r="88" spans="1:6">
      <c r="A88" s="88">
        <f t="shared" si="0"/>
        <v>87</v>
      </c>
      <c r="B88" s="98" t="s">
        <v>942</v>
      </c>
      <c r="C88" s="98" t="s">
        <v>1027</v>
      </c>
      <c r="D88" s="124" t="s">
        <v>1034</v>
      </c>
      <c r="E88" s="92" t="s">
        <v>720</v>
      </c>
      <c r="F88" s="93" t="s">
        <v>1332</v>
      </c>
    </row>
    <row r="89" spans="1:6">
      <c r="A89" s="88">
        <f t="shared" si="0"/>
        <v>88</v>
      </c>
      <c r="B89" s="98" t="s">
        <v>942</v>
      </c>
      <c r="C89" s="113" t="s">
        <v>1035</v>
      </c>
      <c r="D89" s="117" t="s">
        <v>1036</v>
      </c>
      <c r="E89" s="92" t="s">
        <v>720</v>
      </c>
      <c r="F89" s="93" t="s">
        <v>1350</v>
      </c>
    </row>
    <row r="90" spans="1:6" ht="31.5">
      <c r="A90" s="88">
        <f t="shared" si="0"/>
        <v>89</v>
      </c>
      <c r="B90" s="98" t="s">
        <v>942</v>
      </c>
      <c r="C90" s="118" t="s">
        <v>1037</v>
      </c>
      <c r="D90" s="109" t="s">
        <v>1038</v>
      </c>
      <c r="E90" s="92" t="s">
        <v>720</v>
      </c>
      <c r="F90" s="93" t="s">
        <v>1350</v>
      </c>
    </row>
    <row r="91" spans="1:6">
      <c r="A91" s="88">
        <f t="shared" si="0"/>
        <v>90</v>
      </c>
      <c r="B91" s="98" t="s">
        <v>942</v>
      </c>
      <c r="C91" s="113" t="s">
        <v>1039</v>
      </c>
      <c r="D91" s="107" t="s">
        <v>1040</v>
      </c>
      <c r="E91" s="92" t="s">
        <v>720</v>
      </c>
      <c r="F91" s="93" t="s">
        <v>1350</v>
      </c>
    </row>
    <row r="92" spans="1:6">
      <c r="A92" s="88">
        <f t="shared" si="0"/>
        <v>91</v>
      </c>
      <c r="B92" s="98" t="s">
        <v>942</v>
      </c>
      <c r="C92" s="98" t="s">
        <v>1041</v>
      </c>
      <c r="D92" s="107" t="s">
        <v>1042</v>
      </c>
      <c r="E92" s="92" t="s">
        <v>720</v>
      </c>
      <c r="F92" s="93" t="s">
        <v>1350</v>
      </c>
    </row>
    <row r="93" spans="1:6">
      <c r="A93" s="88">
        <f t="shared" si="0"/>
        <v>92</v>
      </c>
      <c r="B93" s="98" t="s">
        <v>942</v>
      </c>
      <c r="C93" s="98" t="s">
        <v>1041</v>
      </c>
      <c r="D93" s="109" t="s">
        <v>1043</v>
      </c>
      <c r="E93" s="92" t="s">
        <v>720</v>
      </c>
      <c r="F93" s="93" t="s">
        <v>1350</v>
      </c>
    </row>
    <row r="94" spans="1:6">
      <c r="A94" s="88">
        <f t="shared" si="0"/>
        <v>93</v>
      </c>
      <c r="B94" s="98" t="s">
        <v>942</v>
      </c>
      <c r="C94" s="98" t="s">
        <v>1041</v>
      </c>
      <c r="D94" s="107" t="s">
        <v>1044</v>
      </c>
      <c r="E94" s="92" t="s">
        <v>720</v>
      </c>
      <c r="F94" s="93" t="s">
        <v>1350</v>
      </c>
    </row>
    <row r="95" spans="1:6" ht="31.5">
      <c r="A95" s="88">
        <f t="shared" si="0"/>
        <v>94</v>
      </c>
      <c r="B95" s="98" t="s">
        <v>942</v>
      </c>
      <c r="C95" s="98" t="s">
        <v>1041</v>
      </c>
      <c r="D95" s="117" t="s">
        <v>1045</v>
      </c>
      <c r="E95" s="92" t="s">
        <v>720</v>
      </c>
      <c r="F95" s="93" t="s">
        <v>1350</v>
      </c>
    </row>
    <row r="96" spans="1:6">
      <c r="A96" s="88">
        <f t="shared" si="0"/>
        <v>95</v>
      </c>
      <c r="B96" s="98" t="s">
        <v>942</v>
      </c>
      <c r="C96" s="98" t="s">
        <v>1041</v>
      </c>
      <c r="D96" s="117" t="s">
        <v>1046</v>
      </c>
      <c r="E96" s="92" t="s">
        <v>720</v>
      </c>
      <c r="F96" s="93" t="s">
        <v>1350</v>
      </c>
    </row>
    <row r="97" spans="1:6">
      <c r="A97" s="88">
        <f t="shared" si="0"/>
        <v>96</v>
      </c>
      <c r="B97" s="98" t="s">
        <v>942</v>
      </c>
      <c r="C97" s="98" t="s">
        <v>1041</v>
      </c>
      <c r="D97" s="107" t="s">
        <v>1047</v>
      </c>
      <c r="E97" s="92" t="s">
        <v>720</v>
      </c>
      <c r="F97" s="93" t="s">
        <v>1350</v>
      </c>
    </row>
    <row r="98" spans="1:6" ht="31.5">
      <c r="A98" s="88">
        <f t="shared" si="0"/>
        <v>97</v>
      </c>
      <c r="B98" s="98" t="s">
        <v>942</v>
      </c>
      <c r="C98" s="98" t="s">
        <v>1041</v>
      </c>
      <c r="D98" s="117" t="s">
        <v>1048</v>
      </c>
      <c r="E98" s="92" t="s">
        <v>720</v>
      </c>
      <c r="F98" s="93" t="s">
        <v>1350</v>
      </c>
    </row>
    <row r="99" spans="1:6">
      <c r="A99" s="88">
        <f t="shared" si="0"/>
        <v>98</v>
      </c>
      <c r="B99" s="98" t="s">
        <v>942</v>
      </c>
      <c r="C99" s="98" t="s">
        <v>1041</v>
      </c>
      <c r="D99" s="121" t="s">
        <v>1049</v>
      </c>
      <c r="E99" s="92" t="s">
        <v>720</v>
      </c>
      <c r="F99" s="93" t="s">
        <v>1350</v>
      </c>
    </row>
    <row r="100" spans="1:6" ht="31.5">
      <c r="A100" s="88">
        <f t="shared" si="0"/>
        <v>99</v>
      </c>
      <c r="B100" s="98" t="s">
        <v>942</v>
      </c>
      <c r="C100" s="98" t="s">
        <v>1041</v>
      </c>
      <c r="D100" s="121" t="s">
        <v>1050</v>
      </c>
      <c r="E100" s="92" t="s">
        <v>720</v>
      </c>
      <c r="F100" s="93" t="s">
        <v>1350</v>
      </c>
    </row>
    <row r="101" spans="1:6" ht="31.5">
      <c r="A101" s="88">
        <f t="shared" si="0"/>
        <v>100</v>
      </c>
      <c r="B101" s="98" t="s">
        <v>942</v>
      </c>
      <c r="C101" s="98" t="s">
        <v>1041</v>
      </c>
      <c r="D101" s="109" t="s">
        <v>1051</v>
      </c>
      <c r="E101" s="92" t="s">
        <v>720</v>
      </c>
      <c r="F101" s="93" t="s">
        <v>1350</v>
      </c>
    </row>
    <row r="102" spans="1:6" ht="31.5">
      <c r="A102" s="88">
        <f t="shared" si="0"/>
        <v>101</v>
      </c>
      <c r="B102" s="98" t="s">
        <v>942</v>
      </c>
      <c r="C102" s="98" t="s">
        <v>1041</v>
      </c>
      <c r="D102" s="107" t="s">
        <v>1052</v>
      </c>
      <c r="E102" s="92" t="s">
        <v>720</v>
      </c>
      <c r="F102" s="93" t="s">
        <v>1350</v>
      </c>
    </row>
    <row r="103" spans="1:6" ht="31.5">
      <c r="A103" s="88">
        <f t="shared" si="0"/>
        <v>102</v>
      </c>
      <c r="B103" s="98" t="s">
        <v>942</v>
      </c>
      <c r="C103" s="98" t="s">
        <v>1053</v>
      </c>
      <c r="D103" s="109" t="s">
        <v>1054</v>
      </c>
      <c r="E103" s="92" t="s">
        <v>720</v>
      </c>
      <c r="F103" s="93" t="s">
        <v>1350</v>
      </c>
    </row>
    <row r="104" spans="1:6" ht="47.25">
      <c r="A104" s="88">
        <f t="shared" si="0"/>
        <v>103</v>
      </c>
      <c r="B104" s="98" t="s">
        <v>942</v>
      </c>
      <c r="C104" s="98" t="s">
        <v>1053</v>
      </c>
      <c r="D104" s="124" t="s">
        <v>1055</v>
      </c>
      <c r="E104" s="92" t="s">
        <v>720</v>
      </c>
      <c r="F104" s="93" t="s">
        <v>1350</v>
      </c>
    </row>
    <row r="105" spans="1:6">
      <c r="A105" s="88">
        <f t="shared" si="0"/>
        <v>104</v>
      </c>
      <c r="B105" s="98" t="s">
        <v>942</v>
      </c>
      <c r="C105" s="98" t="s">
        <v>1053</v>
      </c>
      <c r="D105" s="110" t="s">
        <v>1056</v>
      </c>
      <c r="E105" s="92" t="s">
        <v>720</v>
      </c>
      <c r="F105" s="93" t="s">
        <v>1350</v>
      </c>
    </row>
    <row r="106" spans="1:6" ht="47.25">
      <c r="A106" s="88">
        <f t="shared" si="0"/>
        <v>105</v>
      </c>
      <c r="B106" s="98" t="s">
        <v>942</v>
      </c>
      <c r="C106" s="98" t="s">
        <v>1053</v>
      </c>
      <c r="D106" s="110" t="s">
        <v>1057</v>
      </c>
      <c r="E106" s="92" t="s">
        <v>720</v>
      </c>
      <c r="F106" s="93" t="s">
        <v>1350</v>
      </c>
    </row>
    <row r="107" spans="1:6">
      <c r="A107" s="88">
        <f t="shared" si="0"/>
        <v>106</v>
      </c>
      <c r="B107" s="98" t="s">
        <v>942</v>
      </c>
      <c r="C107" s="98" t="s">
        <v>1053</v>
      </c>
      <c r="D107" s="110" t="s">
        <v>1058</v>
      </c>
      <c r="E107" s="92" t="s">
        <v>720</v>
      </c>
      <c r="F107" s="93" t="s">
        <v>1350</v>
      </c>
    </row>
    <row r="108" spans="1:6" ht="31.5">
      <c r="A108" s="88">
        <f t="shared" si="0"/>
        <v>107</v>
      </c>
      <c r="B108" s="98" t="s">
        <v>942</v>
      </c>
      <c r="C108" s="98" t="s">
        <v>1053</v>
      </c>
      <c r="D108" s="110" t="s">
        <v>1059</v>
      </c>
      <c r="E108" s="92" t="s">
        <v>720</v>
      </c>
      <c r="F108" s="93" t="s">
        <v>1350</v>
      </c>
    </row>
    <row r="109" spans="1:6">
      <c r="A109" s="88">
        <f t="shared" si="0"/>
        <v>108</v>
      </c>
      <c r="B109" s="98" t="s">
        <v>942</v>
      </c>
      <c r="C109" s="98" t="s">
        <v>1053</v>
      </c>
      <c r="D109" s="107" t="s">
        <v>1060</v>
      </c>
      <c r="E109" s="92" t="s">
        <v>720</v>
      </c>
      <c r="F109" s="93" t="s">
        <v>1350</v>
      </c>
    </row>
    <row r="110" spans="1:6" ht="31.5">
      <c r="A110" s="88">
        <f t="shared" si="0"/>
        <v>109</v>
      </c>
      <c r="B110" s="98" t="s">
        <v>942</v>
      </c>
      <c r="C110" s="98" t="s">
        <v>1053</v>
      </c>
      <c r="D110" s="107" t="s">
        <v>1061</v>
      </c>
      <c r="E110" s="92" t="s">
        <v>720</v>
      </c>
      <c r="F110" s="93" t="s">
        <v>1350</v>
      </c>
    </row>
    <row r="111" spans="1:6">
      <c r="A111" s="88">
        <f t="shared" si="0"/>
        <v>110</v>
      </c>
      <c r="B111" s="98" t="s">
        <v>942</v>
      </c>
      <c r="C111" s="98" t="s">
        <v>1062</v>
      </c>
      <c r="D111" s="109" t="s">
        <v>1063</v>
      </c>
      <c r="E111" s="92" t="s">
        <v>720</v>
      </c>
      <c r="F111" s="93" t="s">
        <v>1350</v>
      </c>
    </row>
    <row r="112" spans="1:6" ht="31.5">
      <c r="A112" s="88">
        <f t="shared" si="0"/>
        <v>111</v>
      </c>
      <c r="B112" s="98" t="s">
        <v>942</v>
      </c>
      <c r="C112" s="98" t="s">
        <v>1062</v>
      </c>
      <c r="D112" s="124" t="s">
        <v>1064</v>
      </c>
      <c r="E112" s="92" t="s">
        <v>720</v>
      </c>
      <c r="F112" s="93" t="s">
        <v>1350</v>
      </c>
    </row>
    <row r="113" spans="1:6">
      <c r="A113" s="88">
        <f t="shared" si="0"/>
        <v>112</v>
      </c>
      <c r="B113" s="98" t="s">
        <v>942</v>
      </c>
      <c r="C113" s="98" t="s">
        <v>1062</v>
      </c>
      <c r="D113" s="124" t="s">
        <v>1065</v>
      </c>
      <c r="E113" s="92" t="s">
        <v>720</v>
      </c>
      <c r="F113" s="93" t="s">
        <v>1350</v>
      </c>
    </row>
    <row r="114" spans="1:6">
      <c r="A114" s="88">
        <f t="shared" si="0"/>
        <v>113</v>
      </c>
      <c r="B114" s="98" t="s">
        <v>942</v>
      </c>
      <c r="C114" s="98" t="s">
        <v>1062</v>
      </c>
      <c r="D114" s="124" t="s">
        <v>1066</v>
      </c>
      <c r="E114" s="92" t="s">
        <v>720</v>
      </c>
      <c r="F114" s="93" t="s">
        <v>1350</v>
      </c>
    </row>
    <row r="115" spans="1:6" ht="31.5">
      <c r="A115" s="88">
        <f t="shared" si="0"/>
        <v>114</v>
      </c>
      <c r="B115" s="98" t="s">
        <v>942</v>
      </c>
      <c r="C115" s="98" t="s">
        <v>1062</v>
      </c>
      <c r="D115" s="110" t="s">
        <v>1067</v>
      </c>
      <c r="E115" s="92" t="s">
        <v>720</v>
      </c>
      <c r="F115" s="93" t="s">
        <v>1350</v>
      </c>
    </row>
    <row r="116" spans="1:6">
      <c r="A116" s="88">
        <f t="shared" si="0"/>
        <v>115</v>
      </c>
      <c r="B116" s="98" t="s">
        <v>942</v>
      </c>
      <c r="C116" s="98" t="s">
        <v>1062</v>
      </c>
      <c r="D116" s="117" t="s">
        <v>1068</v>
      </c>
      <c r="E116" s="92" t="s">
        <v>720</v>
      </c>
      <c r="F116" s="93" t="s">
        <v>1350</v>
      </c>
    </row>
    <row r="117" spans="1:6" ht="31.5">
      <c r="A117" s="88">
        <f t="shared" si="0"/>
        <v>116</v>
      </c>
      <c r="B117" s="98" t="s">
        <v>942</v>
      </c>
      <c r="C117" s="98" t="s">
        <v>1062</v>
      </c>
      <c r="D117" s="117" t="s">
        <v>1069</v>
      </c>
      <c r="E117" s="92" t="s">
        <v>720</v>
      </c>
      <c r="F117" s="93" t="s">
        <v>1350</v>
      </c>
    </row>
    <row r="118" spans="1:6">
      <c r="A118" s="88">
        <f t="shared" si="0"/>
        <v>117</v>
      </c>
      <c r="B118" s="98" t="s">
        <v>942</v>
      </c>
      <c r="C118" s="98" t="s">
        <v>1062</v>
      </c>
      <c r="D118" s="107" t="s">
        <v>1070</v>
      </c>
      <c r="E118" s="92" t="s">
        <v>720</v>
      </c>
      <c r="F118" s="93" t="s">
        <v>1350</v>
      </c>
    </row>
    <row r="119" spans="1:6">
      <c r="A119" s="88">
        <f t="shared" si="0"/>
        <v>118</v>
      </c>
      <c r="B119" s="98" t="s">
        <v>942</v>
      </c>
      <c r="C119" s="98" t="s">
        <v>1062</v>
      </c>
      <c r="D119" s="117" t="s">
        <v>1071</v>
      </c>
      <c r="E119" s="92" t="s">
        <v>720</v>
      </c>
      <c r="F119" s="93" t="s">
        <v>1350</v>
      </c>
    </row>
    <row r="120" spans="1:6" ht="47.25">
      <c r="A120" s="88">
        <f t="shared" si="0"/>
        <v>119</v>
      </c>
      <c r="B120" s="98" t="s">
        <v>942</v>
      </c>
      <c r="C120" s="98" t="s">
        <v>1062</v>
      </c>
      <c r="D120" s="117" t="s">
        <v>1072</v>
      </c>
      <c r="E120" s="92" t="s">
        <v>720</v>
      </c>
      <c r="F120" s="93" t="s">
        <v>1350</v>
      </c>
    </row>
    <row r="121" spans="1:6">
      <c r="A121" s="88">
        <f t="shared" si="0"/>
        <v>120</v>
      </c>
      <c r="B121" s="98" t="s">
        <v>942</v>
      </c>
      <c r="C121" s="98" t="s">
        <v>1062</v>
      </c>
      <c r="D121" s="107" t="s">
        <v>1073</v>
      </c>
      <c r="E121" s="92" t="s">
        <v>720</v>
      </c>
      <c r="F121" s="93" t="s">
        <v>1350</v>
      </c>
    </row>
    <row r="122" spans="1:6" ht="126">
      <c r="A122" s="88">
        <f t="shared" si="0"/>
        <v>121</v>
      </c>
      <c r="B122" s="98" t="s">
        <v>942</v>
      </c>
      <c r="C122" s="98" t="s">
        <v>1062</v>
      </c>
      <c r="D122" s="120" t="s">
        <v>1074</v>
      </c>
      <c r="E122" s="92" t="s">
        <v>720</v>
      </c>
      <c r="F122" s="93" t="s">
        <v>1350</v>
      </c>
    </row>
    <row r="123" spans="1:6" ht="78.75">
      <c r="A123" s="88">
        <f t="shared" si="0"/>
        <v>122</v>
      </c>
      <c r="B123" s="98" t="s">
        <v>942</v>
      </c>
      <c r="C123" s="98" t="s">
        <v>1062</v>
      </c>
      <c r="D123" s="124" t="s">
        <v>1075</v>
      </c>
      <c r="E123" s="92" t="s">
        <v>720</v>
      </c>
      <c r="F123" s="93" t="s">
        <v>1350</v>
      </c>
    </row>
    <row r="124" spans="1:6">
      <c r="A124" s="88">
        <f t="shared" si="0"/>
        <v>123</v>
      </c>
      <c r="B124" s="98" t="s">
        <v>942</v>
      </c>
      <c r="C124" s="98" t="s">
        <v>1062</v>
      </c>
      <c r="D124" s="110" t="s">
        <v>1076</v>
      </c>
      <c r="E124" s="92" t="s">
        <v>720</v>
      </c>
      <c r="F124" s="93" t="s">
        <v>1350</v>
      </c>
    </row>
    <row r="125" spans="1:6">
      <c r="A125" s="88">
        <f t="shared" si="0"/>
        <v>124</v>
      </c>
      <c r="B125" s="98" t="s">
        <v>942</v>
      </c>
      <c r="C125" s="98" t="s">
        <v>1062</v>
      </c>
      <c r="D125" s="110" t="s">
        <v>1077</v>
      </c>
      <c r="E125" s="92" t="s">
        <v>720</v>
      </c>
      <c r="F125" s="93" t="s">
        <v>1350</v>
      </c>
    </row>
    <row r="126" spans="1:6" ht="31.5">
      <c r="A126" s="88">
        <f t="shared" si="0"/>
        <v>125</v>
      </c>
      <c r="B126" s="98" t="s">
        <v>942</v>
      </c>
      <c r="C126" s="98" t="s">
        <v>1062</v>
      </c>
      <c r="D126" s="124" t="s">
        <v>1078</v>
      </c>
      <c r="E126" s="92" t="s">
        <v>720</v>
      </c>
      <c r="F126" s="93" t="s">
        <v>1350</v>
      </c>
    </row>
    <row r="127" spans="1:6" ht="31.5">
      <c r="A127" s="88">
        <f t="shared" si="0"/>
        <v>126</v>
      </c>
      <c r="B127" s="98" t="s">
        <v>942</v>
      </c>
      <c r="C127" s="98" t="s">
        <v>1062</v>
      </c>
      <c r="D127" s="110" t="s">
        <v>1079</v>
      </c>
      <c r="E127" s="92" t="s">
        <v>720</v>
      </c>
      <c r="F127" s="93" t="s">
        <v>1350</v>
      </c>
    </row>
    <row r="128" spans="1:6">
      <c r="A128" s="88">
        <f t="shared" si="0"/>
        <v>127</v>
      </c>
      <c r="B128" s="98" t="s">
        <v>942</v>
      </c>
      <c r="C128" s="98" t="s">
        <v>1062</v>
      </c>
      <c r="D128" s="107" t="s">
        <v>1080</v>
      </c>
      <c r="E128" s="92" t="s">
        <v>720</v>
      </c>
      <c r="F128" s="93" t="s">
        <v>1350</v>
      </c>
    </row>
    <row r="129" spans="1:6">
      <c r="A129" s="88">
        <f t="shared" si="0"/>
        <v>128</v>
      </c>
      <c r="B129" s="98" t="s">
        <v>942</v>
      </c>
      <c r="C129" s="98" t="s">
        <v>1062</v>
      </c>
      <c r="D129" s="109" t="s">
        <v>1081</v>
      </c>
      <c r="E129" s="92" t="s">
        <v>720</v>
      </c>
      <c r="F129" s="93" t="s">
        <v>1350</v>
      </c>
    </row>
    <row r="130" spans="1:6" ht="31.5">
      <c r="A130" s="88">
        <f t="shared" si="0"/>
        <v>129</v>
      </c>
      <c r="B130" s="98" t="s">
        <v>942</v>
      </c>
      <c r="C130" s="98" t="s">
        <v>1062</v>
      </c>
      <c r="D130" s="110" t="s">
        <v>1082</v>
      </c>
      <c r="E130" s="92" t="s">
        <v>720</v>
      </c>
      <c r="F130" s="93" t="s">
        <v>1350</v>
      </c>
    </row>
    <row r="131" spans="1:6" ht="31.5">
      <c r="A131" s="88">
        <f t="shared" si="0"/>
        <v>130</v>
      </c>
      <c r="B131" s="98" t="s">
        <v>942</v>
      </c>
      <c r="C131" s="98" t="s">
        <v>1062</v>
      </c>
      <c r="D131" s="107" t="s">
        <v>1083</v>
      </c>
      <c r="E131" s="92" t="s">
        <v>720</v>
      </c>
      <c r="F131" s="93" t="s">
        <v>1350</v>
      </c>
    </row>
    <row r="132" spans="1:6" ht="31.5">
      <c r="A132" s="88">
        <f t="shared" si="0"/>
        <v>131</v>
      </c>
      <c r="B132" s="98" t="s">
        <v>942</v>
      </c>
      <c r="C132" s="98" t="s">
        <v>1062</v>
      </c>
      <c r="D132" s="107" t="s">
        <v>1084</v>
      </c>
      <c r="E132" s="92" t="s">
        <v>720</v>
      </c>
      <c r="F132" s="93" t="s">
        <v>1350</v>
      </c>
    </row>
    <row r="133" spans="1:6">
      <c r="A133" s="88">
        <f t="shared" si="0"/>
        <v>132</v>
      </c>
      <c r="B133" s="98" t="s">
        <v>942</v>
      </c>
      <c r="C133" s="98" t="s">
        <v>1062</v>
      </c>
      <c r="D133" s="109" t="s">
        <v>1085</v>
      </c>
      <c r="E133" s="92" t="s">
        <v>720</v>
      </c>
      <c r="F133" s="93" t="s">
        <v>1350</v>
      </c>
    </row>
    <row r="134" spans="1:6">
      <c r="A134" s="88">
        <f t="shared" si="0"/>
        <v>133</v>
      </c>
      <c r="B134" s="98" t="s">
        <v>942</v>
      </c>
      <c r="C134" s="98" t="s">
        <v>1062</v>
      </c>
      <c r="D134" s="110" t="s">
        <v>1086</v>
      </c>
      <c r="E134" s="92" t="s">
        <v>720</v>
      </c>
      <c r="F134" s="93" t="s">
        <v>1350</v>
      </c>
    </row>
    <row r="135" spans="1:6">
      <c r="A135" s="88">
        <f t="shared" si="0"/>
        <v>134</v>
      </c>
      <c r="B135" s="98" t="s">
        <v>942</v>
      </c>
      <c r="C135" s="98" t="s">
        <v>1062</v>
      </c>
      <c r="D135" s="110" t="s">
        <v>1087</v>
      </c>
      <c r="E135" s="92" t="s">
        <v>720</v>
      </c>
      <c r="F135" s="93" t="s">
        <v>1350</v>
      </c>
    </row>
    <row r="136" spans="1:6">
      <c r="A136" s="88">
        <f t="shared" si="0"/>
        <v>135</v>
      </c>
      <c r="B136" s="98" t="s">
        <v>942</v>
      </c>
      <c r="C136" s="98" t="s">
        <v>1062</v>
      </c>
      <c r="D136" s="110" t="s">
        <v>1088</v>
      </c>
      <c r="E136" s="92" t="s">
        <v>720</v>
      </c>
      <c r="F136" s="93" t="s">
        <v>1350</v>
      </c>
    </row>
    <row r="137" spans="1:6" ht="31.5">
      <c r="A137" s="88">
        <f t="shared" si="0"/>
        <v>136</v>
      </c>
      <c r="B137" s="98" t="s">
        <v>942</v>
      </c>
      <c r="C137" s="98" t="s">
        <v>1089</v>
      </c>
      <c r="D137" s="110" t="s">
        <v>1090</v>
      </c>
      <c r="E137" s="92" t="s">
        <v>720</v>
      </c>
      <c r="F137" s="93" t="s">
        <v>1350</v>
      </c>
    </row>
    <row r="138" spans="1:6">
      <c r="A138" s="88">
        <f t="shared" si="0"/>
        <v>137</v>
      </c>
      <c r="B138" s="98" t="s">
        <v>942</v>
      </c>
      <c r="C138" s="98" t="s">
        <v>1089</v>
      </c>
      <c r="D138" s="110" t="s">
        <v>1091</v>
      </c>
      <c r="E138" s="92" t="s">
        <v>720</v>
      </c>
      <c r="F138" s="93" t="s">
        <v>1350</v>
      </c>
    </row>
    <row r="139" spans="1:6" ht="47.25">
      <c r="A139" s="88">
        <f t="shared" si="0"/>
        <v>138</v>
      </c>
      <c r="B139" s="98" t="s">
        <v>942</v>
      </c>
      <c r="C139" s="98" t="s">
        <v>1089</v>
      </c>
      <c r="D139" s="107" t="s">
        <v>1092</v>
      </c>
      <c r="E139" s="92" t="s">
        <v>720</v>
      </c>
      <c r="F139" s="93" t="s">
        <v>1350</v>
      </c>
    </row>
    <row r="140" spans="1:6" ht="31.5">
      <c r="A140" s="88">
        <f t="shared" si="0"/>
        <v>139</v>
      </c>
      <c r="B140" s="98" t="s">
        <v>942</v>
      </c>
      <c r="C140" s="98" t="s">
        <v>1089</v>
      </c>
      <c r="D140" s="109" t="s">
        <v>1093</v>
      </c>
      <c r="E140" s="92" t="s">
        <v>720</v>
      </c>
      <c r="F140" s="93" t="s">
        <v>1350</v>
      </c>
    </row>
    <row r="141" spans="1:6">
      <c r="A141" s="88">
        <f t="shared" si="0"/>
        <v>140</v>
      </c>
      <c r="B141" s="98" t="s">
        <v>942</v>
      </c>
      <c r="C141" s="98" t="s">
        <v>1089</v>
      </c>
      <c r="D141" s="124" t="s">
        <v>1094</v>
      </c>
      <c r="E141" s="92" t="s">
        <v>720</v>
      </c>
      <c r="F141" s="93" t="s">
        <v>1350</v>
      </c>
    </row>
    <row r="142" spans="1:6">
      <c r="A142" s="88">
        <f t="shared" si="0"/>
        <v>141</v>
      </c>
      <c r="B142" s="98" t="s">
        <v>942</v>
      </c>
      <c r="C142" s="98" t="s">
        <v>1089</v>
      </c>
      <c r="D142" s="117" t="s">
        <v>984</v>
      </c>
      <c r="E142" s="92" t="s">
        <v>720</v>
      </c>
      <c r="F142" s="93" t="s">
        <v>1350</v>
      </c>
    </row>
    <row r="143" spans="1:6" ht="31.5">
      <c r="A143" s="88">
        <f t="shared" si="0"/>
        <v>142</v>
      </c>
      <c r="B143" s="98" t="s">
        <v>942</v>
      </c>
      <c r="C143" s="98" t="s">
        <v>1089</v>
      </c>
      <c r="D143" s="109" t="s">
        <v>1095</v>
      </c>
      <c r="E143" s="92" t="s">
        <v>720</v>
      </c>
      <c r="F143" s="93" t="s">
        <v>1350</v>
      </c>
    </row>
    <row r="144" spans="1:6">
      <c r="A144" s="88">
        <f t="shared" si="0"/>
        <v>143</v>
      </c>
      <c r="B144" s="98" t="s">
        <v>942</v>
      </c>
      <c r="C144" s="98" t="s">
        <v>1089</v>
      </c>
      <c r="D144" s="107" t="s">
        <v>1096</v>
      </c>
      <c r="E144" s="92" t="s">
        <v>720</v>
      </c>
      <c r="F144" s="93" t="s">
        <v>1350</v>
      </c>
    </row>
    <row r="145" spans="1:6">
      <c r="A145" s="88">
        <f t="shared" si="0"/>
        <v>144</v>
      </c>
      <c r="B145" s="98" t="s">
        <v>942</v>
      </c>
      <c r="C145" s="98" t="s">
        <v>1089</v>
      </c>
      <c r="D145" s="109" t="s">
        <v>1097</v>
      </c>
      <c r="E145" s="92" t="s">
        <v>720</v>
      </c>
      <c r="F145" s="93" t="s">
        <v>1350</v>
      </c>
    </row>
    <row r="146" spans="1:6" ht="39.6" customHeight="1">
      <c r="A146" s="88">
        <f t="shared" si="0"/>
        <v>145</v>
      </c>
      <c r="B146" s="98" t="s">
        <v>942</v>
      </c>
      <c r="C146" s="98" t="s">
        <v>1089</v>
      </c>
      <c r="D146" s="110" t="s">
        <v>1098</v>
      </c>
      <c r="E146" s="92" t="s">
        <v>720</v>
      </c>
      <c r="F146" s="93" t="s">
        <v>1350</v>
      </c>
    </row>
    <row r="147" spans="1:6" ht="36.6" customHeight="1">
      <c r="A147" s="88">
        <f t="shared" si="0"/>
        <v>146</v>
      </c>
      <c r="B147" s="98" t="s">
        <v>942</v>
      </c>
      <c r="C147" s="98" t="s">
        <v>1089</v>
      </c>
      <c r="D147" s="110" t="s">
        <v>1099</v>
      </c>
      <c r="E147" s="92" t="s">
        <v>720</v>
      </c>
      <c r="F147" s="93" t="s">
        <v>1350</v>
      </c>
    </row>
    <row r="148" spans="1:6">
      <c r="A148" s="88">
        <f t="shared" si="0"/>
        <v>147</v>
      </c>
      <c r="B148" s="98" t="s">
        <v>942</v>
      </c>
      <c r="C148" s="98" t="s">
        <v>1089</v>
      </c>
      <c r="D148" s="107" t="s">
        <v>1100</v>
      </c>
      <c r="E148" s="92" t="s">
        <v>720</v>
      </c>
      <c r="F148" s="93" t="s">
        <v>1350</v>
      </c>
    </row>
    <row r="149" spans="1:6">
      <c r="A149" s="88">
        <f t="shared" si="0"/>
        <v>148</v>
      </c>
      <c r="B149" s="98" t="s">
        <v>942</v>
      </c>
      <c r="C149" s="98" t="s">
        <v>1101</v>
      </c>
      <c r="D149" s="107" t="s">
        <v>1102</v>
      </c>
      <c r="E149" s="92" t="s">
        <v>720</v>
      </c>
      <c r="F149" s="93" t="s">
        <v>1350</v>
      </c>
    </row>
    <row r="150" spans="1:6">
      <c r="A150" s="88">
        <f t="shared" si="0"/>
        <v>149</v>
      </c>
      <c r="B150" s="98" t="s">
        <v>942</v>
      </c>
      <c r="C150" s="98" t="s">
        <v>1101</v>
      </c>
      <c r="D150" s="109" t="s">
        <v>1103</v>
      </c>
      <c r="E150" s="92" t="s">
        <v>720</v>
      </c>
      <c r="F150" s="93" t="s">
        <v>1350</v>
      </c>
    </row>
    <row r="151" spans="1:6">
      <c r="A151" s="88">
        <f t="shared" si="0"/>
        <v>150</v>
      </c>
      <c r="B151" s="98" t="s">
        <v>942</v>
      </c>
      <c r="C151" s="98" t="s">
        <v>1101</v>
      </c>
      <c r="D151" s="110" t="s">
        <v>1104</v>
      </c>
      <c r="E151" s="92" t="s">
        <v>720</v>
      </c>
      <c r="F151" s="93" t="s">
        <v>1350</v>
      </c>
    </row>
    <row r="152" spans="1:6">
      <c r="A152" s="88">
        <f t="shared" si="0"/>
        <v>151</v>
      </c>
      <c r="B152" s="98" t="s">
        <v>942</v>
      </c>
      <c r="C152" s="98" t="s">
        <v>1101</v>
      </c>
      <c r="D152" s="107" t="s">
        <v>1105</v>
      </c>
      <c r="E152" s="92" t="s">
        <v>720</v>
      </c>
      <c r="F152" s="93" t="s">
        <v>1350</v>
      </c>
    </row>
    <row r="153" spans="1:6" ht="31.5">
      <c r="A153" s="88">
        <f t="shared" si="0"/>
        <v>152</v>
      </c>
      <c r="B153" s="98" t="s">
        <v>942</v>
      </c>
      <c r="C153" s="98" t="s">
        <v>1101</v>
      </c>
      <c r="D153" s="109" t="s">
        <v>1106</v>
      </c>
      <c r="E153" s="92" t="s">
        <v>720</v>
      </c>
      <c r="F153" s="93" t="s">
        <v>1350</v>
      </c>
    </row>
    <row r="154" spans="1:6" ht="31.5">
      <c r="A154" s="88">
        <f t="shared" si="0"/>
        <v>153</v>
      </c>
      <c r="B154" s="98" t="s">
        <v>942</v>
      </c>
      <c r="C154" s="98" t="s">
        <v>1101</v>
      </c>
      <c r="D154" s="110" t="s">
        <v>1107</v>
      </c>
      <c r="E154" s="92" t="s">
        <v>720</v>
      </c>
      <c r="F154" s="93" t="s">
        <v>1350</v>
      </c>
    </row>
    <row r="155" spans="1:6">
      <c r="A155" s="88">
        <f t="shared" si="0"/>
        <v>154</v>
      </c>
      <c r="B155" s="98" t="s">
        <v>942</v>
      </c>
      <c r="C155" s="98" t="s">
        <v>1101</v>
      </c>
      <c r="D155" s="107" t="s">
        <v>1108</v>
      </c>
      <c r="E155" s="92" t="s">
        <v>720</v>
      </c>
      <c r="F155" s="93" t="s">
        <v>1350</v>
      </c>
    </row>
    <row r="156" spans="1:6" ht="31.5">
      <c r="A156" s="88">
        <f t="shared" si="0"/>
        <v>155</v>
      </c>
      <c r="B156" s="98" t="s">
        <v>942</v>
      </c>
      <c r="C156" s="98" t="s">
        <v>1101</v>
      </c>
      <c r="D156" s="107" t="s">
        <v>1109</v>
      </c>
      <c r="E156" s="92" t="s">
        <v>720</v>
      </c>
      <c r="F156" s="93" t="s">
        <v>1350</v>
      </c>
    </row>
    <row r="157" spans="1:6">
      <c r="A157" s="88">
        <f t="shared" si="0"/>
        <v>156</v>
      </c>
      <c r="B157" s="98" t="s">
        <v>942</v>
      </c>
      <c r="C157" s="98" t="s">
        <v>1101</v>
      </c>
      <c r="D157" s="120" t="s">
        <v>1110</v>
      </c>
      <c r="E157" s="92" t="s">
        <v>720</v>
      </c>
      <c r="F157" s="93" t="s">
        <v>1350</v>
      </c>
    </row>
    <row r="158" spans="1:6" ht="31.5">
      <c r="A158" s="88">
        <f t="shared" si="0"/>
        <v>157</v>
      </c>
      <c r="B158" s="98" t="s">
        <v>942</v>
      </c>
      <c r="C158" s="98" t="s">
        <v>1101</v>
      </c>
      <c r="D158" s="107" t="s">
        <v>1111</v>
      </c>
      <c r="E158" s="92" t="s">
        <v>720</v>
      </c>
      <c r="F158" s="93" t="s">
        <v>1350</v>
      </c>
    </row>
    <row r="159" spans="1:6" ht="31.5">
      <c r="A159" s="88">
        <f t="shared" si="0"/>
        <v>158</v>
      </c>
      <c r="B159" s="98" t="s">
        <v>942</v>
      </c>
      <c r="C159" s="98" t="s">
        <v>1101</v>
      </c>
      <c r="D159" s="107" t="s">
        <v>1112</v>
      </c>
      <c r="E159" s="92" t="s">
        <v>720</v>
      </c>
      <c r="F159" s="93" t="s">
        <v>1350</v>
      </c>
    </row>
    <row r="160" spans="1:6" ht="31.5">
      <c r="A160" s="88">
        <f t="shared" si="0"/>
        <v>159</v>
      </c>
      <c r="B160" s="98" t="s">
        <v>942</v>
      </c>
      <c r="C160" s="98" t="s">
        <v>1101</v>
      </c>
      <c r="D160" s="107" t="s">
        <v>1113</v>
      </c>
      <c r="E160" s="92" t="s">
        <v>720</v>
      </c>
      <c r="F160" s="93" t="s">
        <v>1350</v>
      </c>
    </row>
    <row r="161" spans="1:6" ht="47.25">
      <c r="A161" s="88">
        <f t="shared" si="0"/>
        <v>160</v>
      </c>
      <c r="B161" s="98" t="s">
        <v>942</v>
      </c>
      <c r="C161" s="98" t="s">
        <v>1101</v>
      </c>
      <c r="D161" s="107" t="s">
        <v>1114</v>
      </c>
      <c r="E161" s="92" t="s">
        <v>720</v>
      </c>
      <c r="F161" s="93" t="s">
        <v>1350</v>
      </c>
    </row>
    <row r="162" spans="1:6" ht="31.5">
      <c r="A162" s="88">
        <f t="shared" si="0"/>
        <v>161</v>
      </c>
      <c r="B162" s="98" t="s">
        <v>942</v>
      </c>
      <c r="C162" s="98" t="s">
        <v>1101</v>
      </c>
      <c r="D162" s="120" t="s">
        <v>1115</v>
      </c>
      <c r="E162" s="92" t="s">
        <v>720</v>
      </c>
      <c r="F162" s="93" t="s">
        <v>1350</v>
      </c>
    </row>
    <row r="163" spans="1:6">
      <c r="A163" s="88">
        <f t="shared" si="0"/>
        <v>162</v>
      </c>
      <c r="B163" s="98" t="s">
        <v>942</v>
      </c>
      <c r="C163" s="98" t="s">
        <v>1101</v>
      </c>
      <c r="D163" s="117" t="s">
        <v>1116</v>
      </c>
      <c r="E163" s="92" t="s">
        <v>720</v>
      </c>
      <c r="F163" s="93" t="s">
        <v>1350</v>
      </c>
    </row>
    <row r="164" spans="1:6" ht="47.25">
      <c r="A164" s="88">
        <f t="shared" si="0"/>
        <v>163</v>
      </c>
      <c r="B164" s="98" t="s">
        <v>942</v>
      </c>
      <c r="C164" s="98" t="s">
        <v>1101</v>
      </c>
      <c r="D164" s="107" t="s">
        <v>1117</v>
      </c>
      <c r="E164" s="92" t="s">
        <v>720</v>
      </c>
      <c r="F164" s="93" t="s">
        <v>1350</v>
      </c>
    </row>
    <row r="165" spans="1:6">
      <c r="A165" s="88">
        <f t="shared" si="0"/>
        <v>164</v>
      </c>
      <c r="B165" s="98" t="s">
        <v>942</v>
      </c>
      <c r="C165" s="98" t="s">
        <v>1101</v>
      </c>
      <c r="D165" s="117" t="s">
        <v>1118</v>
      </c>
      <c r="E165" s="92" t="s">
        <v>720</v>
      </c>
      <c r="F165" s="93" t="s">
        <v>1350</v>
      </c>
    </row>
    <row r="166" spans="1:6">
      <c r="A166" s="88">
        <f t="shared" si="0"/>
        <v>165</v>
      </c>
      <c r="B166" s="98" t="s">
        <v>942</v>
      </c>
      <c r="C166" s="98" t="s">
        <v>1119</v>
      </c>
      <c r="D166" s="109" t="s">
        <v>1120</v>
      </c>
      <c r="E166" s="92" t="s">
        <v>720</v>
      </c>
      <c r="F166" s="93"/>
    </row>
    <row r="167" spans="1:6">
      <c r="A167" s="88">
        <f t="shared" si="0"/>
        <v>166</v>
      </c>
      <c r="B167" s="98" t="s">
        <v>942</v>
      </c>
      <c r="C167" s="98" t="s">
        <v>1119</v>
      </c>
      <c r="D167" s="110" t="s">
        <v>1121</v>
      </c>
      <c r="E167" s="92" t="s">
        <v>720</v>
      </c>
      <c r="F167" s="93"/>
    </row>
    <row r="168" spans="1:6">
      <c r="A168" s="88">
        <f t="shared" si="0"/>
        <v>167</v>
      </c>
      <c r="B168" s="98" t="s">
        <v>942</v>
      </c>
      <c r="C168" s="98" t="s">
        <v>1119</v>
      </c>
      <c r="D168" s="110" t="s">
        <v>1122</v>
      </c>
      <c r="E168" s="92" t="s">
        <v>720</v>
      </c>
      <c r="F168" s="93"/>
    </row>
    <row r="169" spans="1:6">
      <c r="A169" s="88">
        <f t="shared" si="0"/>
        <v>168</v>
      </c>
      <c r="B169" s="98" t="s">
        <v>942</v>
      </c>
      <c r="C169" s="98" t="s">
        <v>1119</v>
      </c>
      <c r="D169" s="110" t="s">
        <v>1123</v>
      </c>
      <c r="E169" s="92" t="s">
        <v>720</v>
      </c>
      <c r="F169" s="93"/>
    </row>
    <row r="170" spans="1:6">
      <c r="A170" s="88">
        <f t="shared" si="0"/>
        <v>169</v>
      </c>
      <c r="B170" s="98" t="s">
        <v>942</v>
      </c>
      <c r="C170" s="98" t="s">
        <v>1119</v>
      </c>
      <c r="D170" s="107" t="s">
        <v>1124</v>
      </c>
      <c r="E170" s="92" t="s">
        <v>720</v>
      </c>
      <c r="F170" s="93"/>
    </row>
    <row r="171" spans="1:6" ht="63">
      <c r="A171" s="88">
        <f t="shared" si="0"/>
        <v>170</v>
      </c>
      <c r="B171" s="98" t="s">
        <v>942</v>
      </c>
      <c r="C171" s="98" t="s">
        <v>1119</v>
      </c>
      <c r="D171" s="117" t="s">
        <v>1125</v>
      </c>
      <c r="E171" s="92" t="s">
        <v>720</v>
      </c>
      <c r="F171" s="93"/>
    </row>
    <row r="172" spans="1:6" ht="31.5">
      <c r="A172" s="88">
        <f t="shared" si="0"/>
        <v>171</v>
      </c>
      <c r="B172" s="98" t="s">
        <v>942</v>
      </c>
      <c r="C172" s="98" t="s">
        <v>1119</v>
      </c>
      <c r="D172" s="109" t="s">
        <v>1126</v>
      </c>
      <c r="E172" s="92" t="s">
        <v>720</v>
      </c>
      <c r="F172" s="93"/>
    </row>
    <row r="173" spans="1:6" ht="173.25">
      <c r="A173" s="88">
        <f t="shared" si="0"/>
        <v>172</v>
      </c>
      <c r="B173" s="98" t="s">
        <v>942</v>
      </c>
      <c r="C173" s="98" t="s">
        <v>1127</v>
      </c>
      <c r="D173" s="107" t="s">
        <v>1128</v>
      </c>
      <c r="E173" s="92" t="s">
        <v>720</v>
      </c>
      <c r="F173" s="93" t="s">
        <v>1332</v>
      </c>
    </row>
    <row r="174" spans="1:6" ht="78.75">
      <c r="A174" s="88">
        <f t="shared" si="0"/>
        <v>173</v>
      </c>
      <c r="B174" s="98" t="s">
        <v>942</v>
      </c>
      <c r="C174" s="98" t="s">
        <v>1127</v>
      </c>
      <c r="D174" s="109" t="s">
        <v>1129</v>
      </c>
      <c r="E174" s="92" t="s">
        <v>720</v>
      </c>
      <c r="F174" s="93" t="s">
        <v>1332</v>
      </c>
    </row>
    <row r="175" spans="1:6">
      <c r="A175" s="88">
        <f t="shared" si="0"/>
        <v>174</v>
      </c>
      <c r="B175" s="98" t="s">
        <v>942</v>
      </c>
      <c r="C175" s="98" t="s">
        <v>1127</v>
      </c>
      <c r="D175" s="110" t="s">
        <v>1130</v>
      </c>
      <c r="E175" s="92" t="s">
        <v>720</v>
      </c>
      <c r="F175" s="93" t="s">
        <v>1332</v>
      </c>
    </row>
    <row r="176" spans="1:6" ht="31.5">
      <c r="A176" s="88">
        <f t="shared" si="0"/>
        <v>175</v>
      </c>
      <c r="B176" s="98" t="s">
        <v>942</v>
      </c>
      <c r="C176" s="98" t="s">
        <v>1127</v>
      </c>
      <c r="D176" s="107" t="s">
        <v>1336</v>
      </c>
      <c r="E176" s="92" t="s">
        <v>720</v>
      </c>
      <c r="F176" s="93" t="s">
        <v>1330</v>
      </c>
    </row>
    <row r="177" spans="1:6" ht="31.5">
      <c r="A177" s="88">
        <f t="shared" si="0"/>
        <v>176</v>
      </c>
      <c r="B177" s="98" t="s">
        <v>942</v>
      </c>
      <c r="C177" s="98" t="s">
        <v>1127</v>
      </c>
      <c r="D177" s="109" t="s">
        <v>1353</v>
      </c>
      <c r="E177" s="92" t="s">
        <v>720</v>
      </c>
      <c r="F177" s="93" t="s">
        <v>1330</v>
      </c>
    </row>
    <row r="178" spans="1:6" ht="31.5">
      <c r="A178" s="88">
        <f t="shared" si="0"/>
        <v>177</v>
      </c>
      <c r="B178" s="98" t="s">
        <v>942</v>
      </c>
      <c r="C178" s="98" t="s">
        <v>1127</v>
      </c>
      <c r="D178" s="107" t="s">
        <v>1354</v>
      </c>
      <c r="E178" s="92" t="s">
        <v>720</v>
      </c>
      <c r="F178" s="93" t="s">
        <v>1330</v>
      </c>
    </row>
    <row r="179" spans="1:6" ht="31.5">
      <c r="A179" s="88">
        <f t="shared" si="0"/>
        <v>178</v>
      </c>
      <c r="B179" s="98" t="s">
        <v>942</v>
      </c>
      <c r="C179" s="98" t="s">
        <v>1127</v>
      </c>
      <c r="D179" s="109" t="s">
        <v>1131</v>
      </c>
      <c r="E179" s="92" t="s">
        <v>720</v>
      </c>
      <c r="F179" s="93" t="s">
        <v>1330</v>
      </c>
    </row>
    <row r="180" spans="1:6" ht="31.5">
      <c r="A180" s="88">
        <f t="shared" si="0"/>
        <v>179</v>
      </c>
      <c r="B180" s="98" t="s">
        <v>942</v>
      </c>
      <c r="C180" s="98" t="s">
        <v>1127</v>
      </c>
      <c r="D180" s="107" t="s">
        <v>1132</v>
      </c>
      <c r="E180" s="92" t="s">
        <v>720</v>
      </c>
      <c r="F180" s="93" t="s">
        <v>1330</v>
      </c>
    </row>
    <row r="181" spans="1:6">
      <c r="A181" s="88">
        <f t="shared" si="0"/>
        <v>180</v>
      </c>
      <c r="B181" s="98" t="s">
        <v>942</v>
      </c>
      <c r="C181" s="98" t="s">
        <v>1127</v>
      </c>
      <c r="D181" s="107" t="s">
        <v>984</v>
      </c>
      <c r="E181" s="92" t="s">
        <v>720</v>
      </c>
      <c r="F181" s="93" t="s">
        <v>1330</v>
      </c>
    </row>
    <row r="182" spans="1:6" ht="31.5">
      <c r="A182" s="88">
        <f t="shared" si="0"/>
        <v>181</v>
      </c>
      <c r="B182" s="98" t="s">
        <v>942</v>
      </c>
      <c r="C182" s="98" t="s">
        <v>1127</v>
      </c>
      <c r="D182" s="109" t="s">
        <v>1133</v>
      </c>
      <c r="E182" s="92" t="s">
        <v>720</v>
      </c>
      <c r="F182" s="93" t="s">
        <v>1330</v>
      </c>
    </row>
    <row r="183" spans="1:6" ht="31.5">
      <c r="A183" s="88">
        <f t="shared" si="0"/>
        <v>182</v>
      </c>
      <c r="B183" s="98" t="s">
        <v>942</v>
      </c>
      <c r="C183" s="98" t="s">
        <v>1127</v>
      </c>
      <c r="D183" s="107" t="s">
        <v>1134</v>
      </c>
      <c r="E183" s="92" t="s">
        <v>720</v>
      </c>
      <c r="F183" s="93" t="s">
        <v>1330</v>
      </c>
    </row>
    <row r="184" spans="1:6" ht="47.25">
      <c r="A184" s="88">
        <f t="shared" si="0"/>
        <v>183</v>
      </c>
      <c r="B184" s="98" t="s">
        <v>942</v>
      </c>
      <c r="C184" s="98" t="s">
        <v>1127</v>
      </c>
      <c r="D184" s="109" t="s">
        <v>1135</v>
      </c>
      <c r="E184" s="92" t="s">
        <v>720</v>
      </c>
      <c r="F184" s="93" t="s">
        <v>1330</v>
      </c>
    </row>
    <row r="185" spans="1:6" ht="31.5">
      <c r="A185" s="88">
        <f t="shared" si="0"/>
        <v>184</v>
      </c>
      <c r="B185" s="98" t="s">
        <v>942</v>
      </c>
      <c r="C185" s="98" t="s">
        <v>1127</v>
      </c>
      <c r="D185" s="110" t="s">
        <v>1136</v>
      </c>
      <c r="E185" s="92" t="s">
        <v>720</v>
      </c>
      <c r="F185" s="93" t="s">
        <v>1330</v>
      </c>
    </row>
    <row r="186" spans="1:6" ht="31.5">
      <c r="A186" s="88">
        <f t="shared" si="0"/>
        <v>185</v>
      </c>
      <c r="B186" s="98" t="s">
        <v>942</v>
      </c>
      <c r="C186" s="98" t="s">
        <v>1127</v>
      </c>
      <c r="D186" s="117" t="s">
        <v>1355</v>
      </c>
      <c r="E186" s="92" t="s">
        <v>720</v>
      </c>
      <c r="F186" s="93" t="s">
        <v>1330</v>
      </c>
    </row>
    <row r="187" spans="1:6" ht="157.5">
      <c r="A187" s="88">
        <f t="shared" si="0"/>
        <v>186</v>
      </c>
      <c r="B187" s="98" t="s">
        <v>942</v>
      </c>
      <c r="C187" s="98" t="s">
        <v>1127</v>
      </c>
      <c r="D187" s="120" t="s">
        <v>1137</v>
      </c>
      <c r="E187" s="92" t="s">
        <v>720</v>
      </c>
      <c r="F187" s="93" t="s">
        <v>1330</v>
      </c>
    </row>
    <row r="188" spans="1:6" ht="110.25">
      <c r="A188" s="88">
        <f t="shared" si="0"/>
        <v>187</v>
      </c>
      <c r="B188" s="98" t="s">
        <v>942</v>
      </c>
      <c r="C188" s="98" t="s">
        <v>1127</v>
      </c>
      <c r="D188" s="125" t="s">
        <v>1138</v>
      </c>
      <c r="E188" s="92" t="s">
        <v>720</v>
      </c>
      <c r="F188" s="93" t="s">
        <v>1332</v>
      </c>
    </row>
    <row r="189" spans="1:6" ht="31.5">
      <c r="A189" s="88">
        <f t="shared" si="0"/>
        <v>188</v>
      </c>
      <c r="B189" s="98" t="s">
        <v>942</v>
      </c>
      <c r="C189" s="98" t="s">
        <v>1127</v>
      </c>
      <c r="D189" s="109" t="s">
        <v>1139</v>
      </c>
      <c r="E189" s="92" t="s">
        <v>720</v>
      </c>
      <c r="F189" s="93" t="s">
        <v>1332</v>
      </c>
    </row>
    <row r="190" spans="1:6">
      <c r="A190" s="88">
        <f t="shared" si="0"/>
        <v>189</v>
      </c>
      <c r="B190" s="98" t="s">
        <v>942</v>
      </c>
      <c r="C190" s="98" t="s">
        <v>1127</v>
      </c>
      <c r="D190" s="126" t="s">
        <v>1140</v>
      </c>
      <c r="E190" s="92" t="s">
        <v>720</v>
      </c>
      <c r="F190" s="93" t="s">
        <v>1332</v>
      </c>
    </row>
    <row r="191" spans="1:6" ht="31.5">
      <c r="A191" s="88">
        <f t="shared" si="0"/>
        <v>190</v>
      </c>
      <c r="B191" s="98" t="s">
        <v>942</v>
      </c>
      <c r="C191" s="98" t="s">
        <v>1127</v>
      </c>
      <c r="D191" s="126" t="s">
        <v>1141</v>
      </c>
      <c r="E191" s="92" t="s">
        <v>720</v>
      </c>
      <c r="F191" s="93" t="s">
        <v>1332</v>
      </c>
    </row>
    <row r="192" spans="1:6" ht="31.5">
      <c r="A192" s="88">
        <f t="shared" si="0"/>
        <v>191</v>
      </c>
      <c r="B192" s="98" t="s">
        <v>942</v>
      </c>
      <c r="C192" s="98" t="s">
        <v>1127</v>
      </c>
      <c r="D192" s="127" t="s">
        <v>1142</v>
      </c>
      <c r="E192" s="92" t="s">
        <v>720</v>
      </c>
      <c r="F192" s="93" t="s">
        <v>1332</v>
      </c>
    </row>
    <row r="193" spans="1:6">
      <c r="A193" s="88">
        <f t="shared" si="0"/>
        <v>192</v>
      </c>
      <c r="B193" s="98" t="s">
        <v>942</v>
      </c>
      <c r="C193" s="98" t="s">
        <v>1127</v>
      </c>
      <c r="D193" s="126" t="s">
        <v>1143</v>
      </c>
      <c r="E193" s="92" t="s">
        <v>720</v>
      </c>
      <c r="F193" s="93" t="s">
        <v>1332</v>
      </c>
    </row>
    <row r="194" spans="1:6">
      <c r="A194" s="88">
        <f t="shared" si="0"/>
        <v>193</v>
      </c>
      <c r="B194" s="98" t="s">
        <v>942</v>
      </c>
      <c r="C194" s="98" t="s">
        <v>1127</v>
      </c>
      <c r="D194" s="126" t="s">
        <v>1144</v>
      </c>
      <c r="E194" s="92" t="s">
        <v>720</v>
      </c>
      <c r="F194" s="93" t="s">
        <v>1332</v>
      </c>
    </row>
    <row r="195" spans="1:6" ht="31.5">
      <c r="A195" s="88">
        <f t="shared" si="0"/>
        <v>194</v>
      </c>
      <c r="B195" s="98" t="s">
        <v>942</v>
      </c>
      <c r="C195" s="98" t="s">
        <v>1127</v>
      </c>
      <c r="D195" s="126" t="s">
        <v>1145</v>
      </c>
      <c r="E195" s="92" t="s">
        <v>720</v>
      </c>
      <c r="F195" s="93" t="s">
        <v>1332</v>
      </c>
    </row>
    <row r="196" spans="1:6">
      <c r="A196" s="88">
        <f t="shared" si="0"/>
        <v>195</v>
      </c>
      <c r="B196" s="98" t="s">
        <v>942</v>
      </c>
      <c r="C196" s="98" t="s">
        <v>1127</v>
      </c>
      <c r="D196" s="126" t="s">
        <v>1146</v>
      </c>
      <c r="E196" s="92" t="s">
        <v>720</v>
      </c>
      <c r="F196" s="93" t="s">
        <v>1332</v>
      </c>
    </row>
    <row r="197" spans="1:6" ht="47.25">
      <c r="A197" s="88">
        <f t="shared" si="0"/>
        <v>196</v>
      </c>
      <c r="B197" s="98" t="s">
        <v>942</v>
      </c>
      <c r="C197" s="98" t="s">
        <v>1127</v>
      </c>
      <c r="D197" s="125" t="s">
        <v>1147</v>
      </c>
      <c r="E197" s="92" t="s">
        <v>720</v>
      </c>
      <c r="F197" s="93" t="s">
        <v>1332</v>
      </c>
    </row>
    <row r="198" spans="1:6" ht="47.25">
      <c r="A198" s="88">
        <f t="shared" si="0"/>
        <v>197</v>
      </c>
      <c r="B198" s="98" t="s">
        <v>942</v>
      </c>
      <c r="C198" s="98" t="s">
        <v>1127</v>
      </c>
      <c r="D198" s="109" t="s">
        <v>1148</v>
      </c>
      <c r="E198" s="92" t="s">
        <v>720</v>
      </c>
      <c r="F198" s="93" t="s">
        <v>1332</v>
      </c>
    </row>
    <row r="199" spans="1:6" ht="31.5">
      <c r="A199" s="88">
        <f t="shared" si="0"/>
        <v>198</v>
      </c>
      <c r="B199" s="98" t="s">
        <v>942</v>
      </c>
      <c r="C199" s="98" t="s">
        <v>1127</v>
      </c>
      <c r="D199" s="126" t="s">
        <v>1149</v>
      </c>
      <c r="E199" s="92" t="s">
        <v>720</v>
      </c>
      <c r="F199" s="93" t="s">
        <v>1332</v>
      </c>
    </row>
    <row r="200" spans="1:6">
      <c r="A200" s="88">
        <f t="shared" si="0"/>
        <v>199</v>
      </c>
      <c r="B200" s="98" t="s">
        <v>942</v>
      </c>
      <c r="C200" s="98" t="s">
        <v>1127</v>
      </c>
      <c r="D200" s="126" t="s">
        <v>1150</v>
      </c>
      <c r="E200" s="92" t="s">
        <v>720</v>
      </c>
      <c r="F200" s="93" t="s">
        <v>1332</v>
      </c>
    </row>
    <row r="201" spans="1:6">
      <c r="A201" s="88">
        <f t="shared" si="0"/>
        <v>200</v>
      </c>
      <c r="B201" s="98" t="s">
        <v>942</v>
      </c>
      <c r="C201" s="98" t="s">
        <v>1127</v>
      </c>
      <c r="D201" s="127" t="s">
        <v>1151</v>
      </c>
      <c r="E201" s="92" t="s">
        <v>720</v>
      </c>
      <c r="F201" s="93" t="s">
        <v>1332</v>
      </c>
    </row>
    <row r="202" spans="1:6" ht="31.5">
      <c r="A202" s="88">
        <f t="shared" si="0"/>
        <v>201</v>
      </c>
      <c r="B202" s="98" t="s">
        <v>942</v>
      </c>
      <c r="C202" s="98" t="s">
        <v>1127</v>
      </c>
      <c r="D202" s="125" t="s">
        <v>1152</v>
      </c>
      <c r="E202" s="92" t="s">
        <v>720</v>
      </c>
      <c r="F202" s="93" t="s">
        <v>1332</v>
      </c>
    </row>
    <row r="203" spans="1:6" ht="31.5">
      <c r="A203" s="88">
        <f t="shared" si="0"/>
        <v>202</v>
      </c>
      <c r="B203" s="98" t="s">
        <v>942</v>
      </c>
      <c r="C203" s="98" t="s">
        <v>1127</v>
      </c>
      <c r="D203" s="128" t="s">
        <v>1153</v>
      </c>
      <c r="E203" s="92" t="s">
        <v>720</v>
      </c>
      <c r="F203" s="93" t="s">
        <v>1332</v>
      </c>
    </row>
    <row r="204" spans="1:6" ht="78.75">
      <c r="A204" s="88">
        <f t="shared" si="0"/>
        <v>203</v>
      </c>
      <c r="B204" s="98" t="s">
        <v>942</v>
      </c>
      <c r="C204" s="98" t="s">
        <v>1127</v>
      </c>
      <c r="D204" s="109" t="s">
        <v>1154</v>
      </c>
      <c r="E204" s="92" t="s">
        <v>720</v>
      </c>
      <c r="F204" s="93" t="s">
        <v>1332</v>
      </c>
    </row>
    <row r="205" spans="1:6" ht="110.25">
      <c r="A205" s="88">
        <f t="shared" si="0"/>
        <v>204</v>
      </c>
      <c r="B205" s="98" t="s">
        <v>942</v>
      </c>
      <c r="C205" s="98" t="s">
        <v>1127</v>
      </c>
      <c r="D205" s="126" t="s">
        <v>1155</v>
      </c>
      <c r="E205" s="92" t="s">
        <v>720</v>
      </c>
      <c r="F205" s="93" t="s">
        <v>1332</v>
      </c>
    </row>
    <row r="206" spans="1:6" ht="25.9" customHeight="1">
      <c r="A206" s="88">
        <f t="shared" si="0"/>
        <v>205</v>
      </c>
      <c r="B206" s="98" t="s">
        <v>942</v>
      </c>
      <c r="C206" s="98" t="s">
        <v>1127</v>
      </c>
      <c r="D206" s="125" t="s">
        <v>1156</v>
      </c>
      <c r="E206" s="92" t="s">
        <v>720</v>
      </c>
      <c r="F206" s="93" t="s">
        <v>1332</v>
      </c>
    </row>
    <row r="207" spans="1:6" ht="54.6" customHeight="1">
      <c r="A207" s="88">
        <f t="shared" si="0"/>
        <v>206</v>
      </c>
      <c r="B207" s="98" t="s">
        <v>942</v>
      </c>
      <c r="C207" s="98" t="s">
        <v>1127</v>
      </c>
      <c r="D207" s="125" t="s">
        <v>1157</v>
      </c>
      <c r="E207" s="92" t="s">
        <v>720</v>
      </c>
      <c r="F207" s="93" t="s">
        <v>1332</v>
      </c>
    </row>
    <row r="208" spans="1:6">
      <c r="A208" s="88">
        <f t="shared" si="0"/>
        <v>207</v>
      </c>
      <c r="B208" s="98" t="s">
        <v>942</v>
      </c>
      <c r="C208" s="98" t="s">
        <v>1158</v>
      </c>
      <c r="D208" s="107" t="s">
        <v>1159</v>
      </c>
      <c r="E208" s="92" t="s">
        <v>720</v>
      </c>
      <c r="F208" s="93"/>
    </row>
    <row r="209" spans="1:6">
      <c r="A209" s="88">
        <f t="shared" si="0"/>
        <v>208</v>
      </c>
      <c r="B209" s="98" t="s">
        <v>942</v>
      </c>
      <c r="C209" s="98" t="s">
        <v>1158</v>
      </c>
      <c r="D209" s="109" t="s">
        <v>1160</v>
      </c>
      <c r="E209" s="92" t="s">
        <v>720</v>
      </c>
      <c r="F209" s="93"/>
    </row>
    <row r="210" spans="1:6">
      <c r="A210" s="88">
        <f t="shared" si="0"/>
        <v>209</v>
      </c>
      <c r="B210" s="98" t="s">
        <v>942</v>
      </c>
      <c r="C210" s="98" t="s">
        <v>1158</v>
      </c>
      <c r="D210" s="107" t="s">
        <v>1161</v>
      </c>
      <c r="E210" s="92" t="s">
        <v>720</v>
      </c>
      <c r="F210" s="93"/>
    </row>
    <row r="211" spans="1:6">
      <c r="A211" s="88">
        <f t="shared" si="0"/>
        <v>210</v>
      </c>
      <c r="B211" s="98" t="s">
        <v>942</v>
      </c>
      <c r="C211" s="98" t="s">
        <v>1158</v>
      </c>
      <c r="D211" s="107" t="s">
        <v>1162</v>
      </c>
      <c r="E211" s="92" t="s">
        <v>720</v>
      </c>
      <c r="F211" s="93" t="s">
        <v>1350</v>
      </c>
    </row>
    <row r="212" spans="1:6" ht="31.5">
      <c r="A212" s="88">
        <f t="shared" si="0"/>
        <v>211</v>
      </c>
      <c r="B212" s="98" t="s">
        <v>942</v>
      </c>
      <c r="C212" s="98" t="s">
        <v>1158</v>
      </c>
      <c r="D212" s="107" t="s">
        <v>1163</v>
      </c>
      <c r="E212" s="92" t="s">
        <v>720</v>
      </c>
      <c r="F212" s="93" t="s">
        <v>1350</v>
      </c>
    </row>
    <row r="213" spans="1:6">
      <c r="A213" s="88">
        <f t="shared" si="0"/>
        <v>212</v>
      </c>
      <c r="B213" s="98" t="s">
        <v>942</v>
      </c>
      <c r="C213" s="98" t="s">
        <v>1158</v>
      </c>
      <c r="D213" s="107" t="s">
        <v>1164</v>
      </c>
      <c r="E213" s="92" t="s">
        <v>720</v>
      </c>
      <c r="F213" s="93" t="s">
        <v>1350</v>
      </c>
    </row>
    <row r="214" spans="1:6">
      <c r="A214" s="88">
        <f t="shared" si="0"/>
        <v>213</v>
      </c>
      <c r="B214" s="98" t="s">
        <v>942</v>
      </c>
      <c r="C214" s="98" t="s">
        <v>1158</v>
      </c>
      <c r="D214" s="107" t="s">
        <v>1165</v>
      </c>
      <c r="E214" s="92" t="s">
        <v>720</v>
      </c>
      <c r="F214" s="93" t="s">
        <v>1350</v>
      </c>
    </row>
    <row r="215" spans="1:6" ht="78.75">
      <c r="A215" s="88">
        <f t="shared" si="0"/>
        <v>214</v>
      </c>
      <c r="B215" s="98" t="s">
        <v>942</v>
      </c>
      <c r="C215" s="98" t="s">
        <v>1158</v>
      </c>
      <c r="D215" s="107" t="s">
        <v>1166</v>
      </c>
      <c r="E215" s="92" t="s">
        <v>720</v>
      </c>
      <c r="F215" s="93"/>
    </row>
    <row r="216" spans="1:6" ht="173.25">
      <c r="A216" s="88">
        <f t="shared" si="0"/>
        <v>215</v>
      </c>
      <c r="B216" s="98" t="s">
        <v>942</v>
      </c>
      <c r="C216" s="98" t="s">
        <v>1167</v>
      </c>
      <c r="D216" s="109" t="s">
        <v>1168</v>
      </c>
      <c r="E216" s="92" t="s">
        <v>720</v>
      </c>
      <c r="F216" s="93" t="s">
        <v>1332</v>
      </c>
    </row>
    <row r="217" spans="1:6" ht="126">
      <c r="A217" s="88">
        <f t="shared" si="0"/>
        <v>216</v>
      </c>
      <c r="B217" s="98" t="s">
        <v>942</v>
      </c>
      <c r="C217" s="98" t="s">
        <v>1167</v>
      </c>
      <c r="D217" s="110" t="s">
        <v>1169</v>
      </c>
      <c r="E217" s="92" t="s">
        <v>720</v>
      </c>
      <c r="F217" s="93" t="s">
        <v>1332</v>
      </c>
    </row>
    <row r="218" spans="1:6" ht="94.5">
      <c r="A218" s="88">
        <f t="shared" si="0"/>
        <v>217</v>
      </c>
      <c r="B218" s="98" t="s">
        <v>942</v>
      </c>
      <c r="C218" s="98" t="s">
        <v>1167</v>
      </c>
      <c r="D218" s="110" t="s">
        <v>1170</v>
      </c>
      <c r="E218" s="92" t="s">
        <v>720</v>
      </c>
      <c r="F218" s="93" t="s">
        <v>1332</v>
      </c>
    </row>
    <row r="219" spans="1:6" ht="31.5">
      <c r="A219" s="88">
        <f t="shared" si="0"/>
        <v>218</v>
      </c>
      <c r="B219" s="98" t="s">
        <v>942</v>
      </c>
      <c r="C219" s="98" t="s">
        <v>1167</v>
      </c>
      <c r="D219" s="110" t="s">
        <v>1139</v>
      </c>
      <c r="E219" s="92" t="s">
        <v>720</v>
      </c>
      <c r="F219" s="93" t="s">
        <v>1332</v>
      </c>
    </row>
    <row r="220" spans="1:6" ht="47.25">
      <c r="A220" s="88">
        <f t="shared" si="0"/>
        <v>219</v>
      </c>
      <c r="B220" s="98" t="s">
        <v>942</v>
      </c>
      <c r="C220" s="98" t="s">
        <v>1167</v>
      </c>
      <c r="D220" s="110" t="s">
        <v>1171</v>
      </c>
      <c r="E220" s="92" t="s">
        <v>720</v>
      </c>
      <c r="F220" s="93" t="s">
        <v>1332</v>
      </c>
    </row>
    <row r="221" spans="1:6">
      <c r="A221" s="88">
        <f t="shared" si="0"/>
        <v>220</v>
      </c>
      <c r="B221" s="98" t="s">
        <v>942</v>
      </c>
      <c r="C221" s="98" t="s">
        <v>1167</v>
      </c>
      <c r="D221" s="110" t="s">
        <v>1143</v>
      </c>
      <c r="E221" s="92" t="s">
        <v>720</v>
      </c>
      <c r="F221" s="93" t="s">
        <v>1332</v>
      </c>
    </row>
    <row r="222" spans="1:6">
      <c r="A222" s="88">
        <f t="shared" si="0"/>
        <v>221</v>
      </c>
      <c r="B222" s="98" t="s">
        <v>942</v>
      </c>
      <c r="C222" s="98" t="s">
        <v>1167</v>
      </c>
      <c r="D222" s="110" t="s">
        <v>1172</v>
      </c>
      <c r="E222" s="92" t="s">
        <v>720</v>
      </c>
      <c r="F222" s="93" t="s">
        <v>1332</v>
      </c>
    </row>
    <row r="223" spans="1:6">
      <c r="A223" s="88">
        <f t="shared" si="0"/>
        <v>222</v>
      </c>
      <c r="B223" s="98" t="s">
        <v>942</v>
      </c>
      <c r="C223" s="98" t="s">
        <v>1167</v>
      </c>
      <c r="D223" s="107" t="s">
        <v>1173</v>
      </c>
      <c r="E223" s="92" t="s">
        <v>720</v>
      </c>
      <c r="F223" s="93" t="s">
        <v>1332</v>
      </c>
    </row>
    <row r="224" spans="1:6" ht="31.5">
      <c r="A224" s="88">
        <f t="shared" si="0"/>
        <v>223</v>
      </c>
      <c r="B224" s="98" t="s">
        <v>942</v>
      </c>
      <c r="C224" s="98" t="s">
        <v>1167</v>
      </c>
      <c r="D224" s="107" t="s">
        <v>1174</v>
      </c>
      <c r="E224" s="92" t="s">
        <v>720</v>
      </c>
      <c r="F224" s="93" t="s">
        <v>1332</v>
      </c>
    </row>
    <row r="225" spans="1:6" ht="31.5">
      <c r="A225" s="88">
        <f t="shared" si="0"/>
        <v>224</v>
      </c>
      <c r="B225" s="98" t="s">
        <v>942</v>
      </c>
      <c r="C225" s="98" t="s">
        <v>1167</v>
      </c>
      <c r="D225" s="109" t="s">
        <v>1175</v>
      </c>
      <c r="E225" s="92" t="s">
        <v>720</v>
      </c>
      <c r="F225" s="93" t="s">
        <v>1332</v>
      </c>
    </row>
    <row r="226" spans="1:6">
      <c r="A226" s="88">
        <f t="shared" si="0"/>
        <v>225</v>
      </c>
      <c r="B226" s="98" t="s">
        <v>942</v>
      </c>
      <c r="C226" s="98" t="s">
        <v>1167</v>
      </c>
      <c r="D226" s="107" t="s">
        <v>984</v>
      </c>
      <c r="E226" s="92" t="s">
        <v>720</v>
      </c>
      <c r="F226" s="93" t="s">
        <v>1332</v>
      </c>
    </row>
    <row r="227" spans="1:6" ht="31.5">
      <c r="A227" s="88">
        <f t="shared" si="0"/>
        <v>226</v>
      </c>
      <c r="B227" s="98" t="s">
        <v>942</v>
      </c>
      <c r="C227" s="98" t="s">
        <v>1167</v>
      </c>
      <c r="D227" s="107" t="s">
        <v>1133</v>
      </c>
      <c r="E227" s="92" t="s">
        <v>720</v>
      </c>
      <c r="F227" s="93" t="s">
        <v>1332</v>
      </c>
    </row>
    <row r="228" spans="1:6" ht="31.5">
      <c r="A228" s="88">
        <f t="shared" si="0"/>
        <v>227</v>
      </c>
      <c r="B228" s="98" t="s">
        <v>942</v>
      </c>
      <c r="C228" s="98" t="s">
        <v>1167</v>
      </c>
      <c r="D228" s="109" t="s">
        <v>1176</v>
      </c>
      <c r="E228" s="92" t="s">
        <v>720</v>
      </c>
      <c r="F228" s="93" t="s">
        <v>1332</v>
      </c>
    </row>
    <row r="229" spans="1:6">
      <c r="A229" s="88">
        <f t="shared" si="0"/>
        <v>228</v>
      </c>
      <c r="B229" s="98" t="s">
        <v>942</v>
      </c>
      <c r="C229" s="98" t="s">
        <v>1167</v>
      </c>
      <c r="D229" s="107" t="s">
        <v>1177</v>
      </c>
      <c r="E229" s="92" t="s">
        <v>720</v>
      </c>
      <c r="F229" s="93" t="s">
        <v>1332</v>
      </c>
    </row>
    <row r="230" spans="1:6">
      <c r="A230" s="88">
        <f t="shared" si="0"/>
        <v>229</v>
      </c>
      <c r="B230" s="98" t="s">
        <v>942</v>
      </c>
      <c r="C230" s="98" t="s">
        <v>1167</v>
      </c>
      <c r="D230" s="109" t="s">
        <v>1178</v>
      </c>
      <c r="E230" s="92" t="s">
        <v>720</v>
      </c>
      <c r="F230" s="93" t="s">
        <v>1332</v>
      </c>
    </row>
    <row r="231" spans="1:6" ht="31.5">
      <c r="A231" s="88">
        <f t="shared" si="0"/>
        <v>230</v>
      </c>
      <c r="B231" s="98" t="s">
        <v>942</v>
      </c>
      <c r="C231" s="98" t="s">
        <v>1167</v>
      </c>
      <c r="D231" s="110" t="s">
        <v>1179</v>
      </c>
      <c r="E231" s="92" t="s">
        <v>720</v>
      </c>
      <c r="F231" s="93" t="s">
        <v>1332</v>
      </c>
    </row>
    <row r="232" spans="1:6">
      <c r="A232" s="88">
        <f t="shared" si="0"/>
        <v>231</v>
      </c>
      <c r="B232" s="98" t="s">
        <v>942</v>
      </c>
      <c r="C232" s="98" t="s">
        <v>1167</v>
      </c>
      <c r="D232" s="110" t="s">
        <v>1180</v>
      </c>
      <c r="E232" s="92" t="s">
        <v>720</v>
      </c>
      <c r="F232" s="93" t="s">
        <v>1332</v>
      </c>
    </row>
    <row r="233" spans="1:6" ht="31.5">
      <c r="A233" s="88">
        <f t="shared" si="0"/>
        <v>232</v>
      </c>
      <c r="B233" s="98" t="s">
        <v>942</v>
      </c>
      <c r="C233" s="98" t="s">
        <v>1167</v>
      </c>
      <c r="D233" s="110" t="s">
        <v>1181</v>
      </c>
      <c r="E233" s="92" t="s">
        <v>720</v>
      </c>
      <c r="F233" s="93" t="s">
        <v>1332</v>
      </c>
    </row>
    <row r="234" spans="1:6" ht="31.5">
      <c r="A234" s="88">
        <f t="shared" si="0"/>
        <v>233</v>
      </c>
      <c r="B234" s="98" t="s">
        <v>942</v>
      </c>
      <c r="C234" s="98" t="s">
        <v>1167</v>
      </c>
      <c r="D234" s="110" t="s">
        <v>1182</v>
      </c>
      <c r="E234" s="92" t="s">
        <v>720</v>
      </c>
      <c r="F234" s="93" t="s">
        <v>1332</v>
      </c>
    </row>
    <row r="235" spans="1:6" ht="31.5">
      <c r="A235" s="88">
        <f t="shared" si="0"/>
        <v>234</v>
      </c>
      <c r="B235" s="98" t="s">
        <v>942</v>
      </c>
      <c r="C235" s="98" t="s">
        <v>1167</v>
      </c>
      <c r="D235" s="110" t="s">
        <v>1183</v>
      </c>
      <c r="E235" s="92" t="s">
        <v>720</v>
      </c>
      <c r="F235" s="93" t="s">
        <v>1332</v>
      </c>
    </row>
    <row r="236" spans="1:6">
      <c r="A236" s="88">
        <f t="shared" si="0"/>
        <v>235</v>
      </c>
      <c r="B236" s="98" t="s">
        <v>942</v>
      </c>
      <c r="C236" s="98" t="s">
        <v>1167</v>
      </c>
      <c r="D236" s="107" t="s">
        <v>1184</v>
      </c>
      <c r="E236" s="92" t="s">
        <v>720</v>
      </c>
      <c r="F236" s="93" t="s">
        <v>1332</v>
      </c>
    </row>
    <row r="237" spans="1:6">
      <c r="A237" s="88">
        <f t="shared" si="0"/>
        <v>236</v>
      </c>
      <c r="B237" s="98" t="s">
        <v>942</v>
      </c>
      <c r="C237" s="98" t="s">
        <v>1167</v>
      </c>
      <c r="D237" s="107" t="s">
        <v>1185</v>
      </c>
      <c r="E237" s="92" t="s">
        <v>720</v>
      </c>
      <c r="F237" s="93" t="s">
        <v>1332</v>
      </c>
    </row>
    <row r="238" spans="1:6" ht="31.5">
      <c r="A238" s="88">
        <f t="shared" si="0"/>
        <v>237</v>
      </c>
      <c r="B238" s="98" t="s">
        <v>942</v>
      </c>
      <c r="C238" s="98" t="s">
        <v>1167</v>
      </c>
      <c r="D238" s="109" t="s">
        <v>1186</v>
      </c>
      <c r="E238" s="92" t="s">
        <v>720</v>
      </c>
      <c r="F238" s="93" t="s">
        <v>1332</v>
      </c>
    </row>
    <row r="239" spans="1:6">
      <c r="A239" s="88">
        <f t="shared" si="0"/>
        <v>238</v>
      </c>
      <c r="B239" s="98" t="s">
        <v>942</v>
      </c>
      <c r="C239" s="98" t="s">
        <v>1167</v>
      </c>
      <c r="D239" s="107" t="s">
        <v>1187</v>
      </c>
      <c r="E239" s="92" t="s">
        <v>720</v>
      </c>
      <c r="F239" s="93" t="s">
        <v>1332</v>
      </c>
    </row>
    <row r="240" spans="1:6" ht="31.5">
      <c r="A240" s="88">
        <f t="shared" si="0"/>
        <v>239</v>
      </c>
      <c r="B240" s="98" t="s">
        <v>942</v>
      </c>
      <c r="C240" s="98" t="s">
        <v>1167</v>
      </c>
      <c r="D240" s="107" t="s">
        <v>1188</v>
      </c>
      <c r="E240" s="92" t="s">
        <v>720</v>
      </c>
      <c r="F240" s="93" t="s">
        <v>1332</v>
      </c>
    </row>
    <row r="241" spans="1:6" ht="63">
      <c r="A241" s="88">
        <f t="shared" si="0"/>
        <v>240</v>
      </c>
      <c r="B241" s="98" t="s">
        <v>942</v>
      </c>
      <c r="C241" s="98" t="s">
        <v>1167</v>
      </c>
      <c r="D241" s="109" t="s">
        <v>1189</v>
      </c>
      <c r="E241" s="92" t="s">
        <v>720</v>
      </c>
      <c r="F241" s="93" t="s">
        <v>1332</v>
      </c>
    </row>
    <row r="242" spans="1:6">
      <c r="A242" s="88">
        <f t="shared" si="0"/>
        <v>241</v>
      </c>
      <c r="B242" s="98" t="s">
        <v>942</v>
      </c>
      <c r="C242" s="98" t="s">
        <v>1167</v>
      </c>
      <c r="D242" s="107" t="s">
        <v>1190</v>
      </c>
      <c r="E242" s="92" t="s">
        <v>720</v>
      </c>
      <c r="F242" s="93" t="s">
        <v>1332</v>
      </c>
    </row>
    <row r="243" spans="1:6" ht="31.5">
      <c r="A243" s="88">
        <f t="shared" si="0"/>
        <v>242</v>
      </c>
      <c r="B243" s="98" t="s">
        <v>942</v>
      </c>
      <c r="C243" s="98" t="s">
        <v>1167</v>
      </c>
      <c r="D243" s="109" t="s">
        <v>1191</v>
      </c>
      <c r="E243" s="92" t="s">
        <v>720</v>
      </c>
      <c r="F243" s="93" t="s">
        <v>1332</v>
      </c>
    </row>
    <row r="244" spans="1:6" ht="31.5">
      <c r="A244" s="88">
        <f t="shared" si="0"/>
        <v>243</v>
      </c>
      <c r="B244" s="98" t="s">
        <v>942</v>
      </c>
      <c r="C244" s="98" t="s">
        <v>1167</v>
      </c>
      <c r="D244" s="107" t="s">
        <v>1192</v>
      </c>
      <c r="E244" s="92" t="s">
        <v>720</v>
      </c>
      <c r="F244" s="93" t="s">
        <v>1332</v>
      </c>
    </row>
    <row r="245" spans="1:6" ht="63">
      <c r="A245" s="88">
        <f t="shared" si="0"/>
        <v>244</v>
      </c>
      <c r="B245" s="98" t="s">
        <v>942</v>
      </c>
      <c r="C245" s="98" t="s">
        <v>1167</v>
      </c>
      <c r="D245" s="107" t="s">
        <v>1193</v>
      </c>
      <c r="E245" s="92" t="s">
        <v>720</v>
      </c>
      <c r="F245" s="93" t="s">
        <v>1332</v>
      </c>
    </row>
    <row r="246" spans="1:6">
      <c r="A246" s="88">
        <f t="shared" si="0"/>
        <v>245</v>
      </c>
      <c r="B246" s="98" t="s">
        <v>942</v>
      </c>
      <c r="C246" s="98" t="s">
        <v>1167</v>
      </c>
      <c r="D246" s="109" t="s">
        <v>1194</v>
      </c>
      <c r="E246" s="92" t="s">
        <v>720</v>
      </c>
      <c r="F246" s="93" t="s">
        <v>1332</v>
      </c>
    </row>
    <row r="247" spans="1:6">
      <c r="A247" s="88">
        <f t="shared" si="0"/>
        <v>246</v>
      </c>
      <c r="B247" s="98" t="s">
        <v>942</v>
      </c>
      <c r="C247" s="98" t="s">
        <v>1167</v>
      </c>
      <c r="D247" s="107" t="s">
        <v>1195</v>
      </c>
      <c r="E247" s="92" t="s">
        <v>720</v>
      </c>
      <c r="F247" s="93" t="s">
        <v>1332</v>
      </c>
    </row>
    <row r="248" spans="1:6">
      <c r="A248" s="88">
        <f t="shared" ref="A248:A260" si="1">ROW()-1</f>
        <v>247</v>
      </c>
      <c r="B248" s="98" t="s">
        <v>942</v>
      </c>
      <c r="C248" s="118" t="s">
        <v>1196</v>
      </c>
      <c r="D248" s="129" t="s">
        <v>1197</v>
      </c>
      <c r="E248" s="92" t="s">
        <v>720</v>
      </c>
      <c r="F248" s="93" t="s">
        <v>1332</v>
      </c>
    </row>
    <row r="249" spans="1:6" ht="31.5">
      <c r="A249" s="88">
        <f t="shared" si="1"/>
        <v>248</v>
      </c>
      <c r="B249" s="98" t="s">
        <v>942</v>
      </c>
      <c r="C249" s="98" t="s">
        <v>1198</v>
      </c>
      <c r="D249" s="121" t="s">
        <v>1199</v>
      </c>
      <c r="E249" s="92" t="s">
        <v>720</v>
      </c>
      <c r="F249" s="93" t="s">
        <v>1332</v>
      </c>
    </row>
    <row r="250" spans="1:6">
      <c r="A250" s="88">
        <f t="shared" si="1"/>
        <v>249</v>
      </c>
      <c r="B250" s="98" t="s">
        <v>942</v>
      </c>
      <c r="C250" s="98" t="s">
        <v>1198</v>
      </c>
      <c r="D250" s="109" t="s">
        <v>1200</v>
      </c>
      <c r="E250" s="92" t="s">
        <v>720</v>
      </c>
      <c r="F250" s="93" t="s">
        <v>1332</v>
      </c>
    </row>
    <row r="251" spans="1:6" ht="31.5">
      <c r="A251" s="88">
        <f t="shared" si="1"/>
        <v>250</v>
      </c>
      <c r="B251" s="98" t="s">
        <v>942</v>
      </c>
      <c r="C251" s="98" t="s">
        <v>1198</v>
      </c>
      <c r="D251" s="107" t="s">
        <v>1201</v>
      </c>
      <c r="E251" s="92" t="s">
        <v>720</v>
      </c>
      <c r="F251" s="93" t="s">
        <v>1332</v>
      </c>
    </row>
    <row r="252" spans="1:6">
      <c r="A252" s="88">
        <f t="shared" si="1"/>
        <v>251</v>
      </c>
      <c r="B252" s="98" t="s">
        <v>942</v>
      </c>
      <c r="C252" s="98" t="s">
        <v>1198</v>
      </c>
      <c r="D252" s="107" t="s">
        <v>1202</v>
      </c>
      <c r="E252" s="92" t="s">
        <v>720</v>
      </c>
      <c r="F252" s="93" t="s">
        <v>1332</v>
      </c>
    </row>
    <row r="253" spans="1:6" ht="126">
      <c r="A253" s="88">
        <f t="shared" si="1"/>
        <v>252</v>
      </c>
      <c r="B253" s="98" t="s">
        <v>942</v>
      </c>
      <c r="C253" s="98" t="s">
        <v>1198</v>
      </c>
      <c r="D253" s="121" t="s">
        <v>1203</v>
      </c>
      <c r="E253" s="92" t="s">
        <v>720</v>
      </c>
      <c r="F253" s="93" t="s">
        <v>1332</v>
      </c>
    </row>
    <row r="254" spans="1:6">
      <c r="A254" s="88">
        <f t="shared" si="1"/>
        <v>253</v>
      </c>
      <c r="B254" s="98" t="s">
        <v>942</v>
      </c>
      <c r="C254" s="98" t="s">
        <v>1198</v>
      </c>
      <c r="D254" s="121" t="s">
        <v>1204</v>
      </c>
      <c r="E254" s="92" t="s">
        <v>720</v>
      </c>
      <c r="F254" s="93" t="s">
        <v>1332</v>
      </c>
    </row>
    <row r="255" spans="1:6">
      <c r="A255" s="88">
        <f t="shared" si="1"/>
        <v>254</v>
      </c>
      <c r="B255" s="98" t="s">
        <v>942</v>
      </c>
      <c r="C255" s="98" t="s">
        <v>1198</v>
      </c>
      <c r="D255" s="109" t="s">
        <v>1205</v>
      </c>
      <c r="E255" s="92" t="s">
        <v>720</v>
      </c>
      <c r="F255" s="93" t="s">
        <v>1332</v>
      </c>
    </row>
    <row r="256" spans="1:6">
      <c r="A256" s="88">
        <f t="shared" si="1"/>
        <v>255</v>
      </c>
      <c r="B256" s="98" t="s">
        <v>942</v>
      </c>
      <c r="C256" s="98" t="s">
        <v>1198</v>
      </c>
      <c r="D256" s="107" t="s">
        <v>1206</v>
      </c>
      <c r="E256" s="92" t="s">
        <v>720</v>
      </c>
      <c r="F256" s="93" t="s">
        <v>1332</v>
      </c>
    </row>
    <row r="257" spans="1:6">
      <c r="A257" s="88">
        <f t="shared" si="1"/>
        <v>256</v>
      </c>
      <c r="B257" s="98" t="s">
        <v>942</v>
      </c>
      <c r="C257" s="98" t="s">
        <v>1198</v>
      </c>
      <c r="D257" s="109" t="s">
        <v>1207</v>
      </c>
      <c r="E257" s="92" t="s">
        <v>720</v>
      </c>
      <c r="F257" s="93" t="s">
        <v>1332</v>
      </c>
    </row>
    <row r="258" spans="1:6">
      <c r="A258" s="88">
        <f t="shared" si="1"/>
        <v>257</v>
      </c>
      <c r="B258" s="98" t="s">
        <v>942</v>
      </c>
      <c r="C258" s="98" t="s">
        <v>1198</v>
      </c>
      <c r="D258" s="107" t="s">
        <v>1208</v>
      </c>
      <c r="E258" s="92" t="s">
        <v>720</v>
      </c>
      <c r="F258" s="93" t="s">
        <v>1332</v>
      </c>
    </row>
    <row r="259" spans="1:6" ht="94.5">
      <c r="A259" s="88">
        <f t="shared" si="1"/>
        <v>258</v>
      </c>
      <c r="B259" s="98" t="s">
        <v>942</v>
      </c>
      <c r="C259" s="98" t="s">
        <v>1198</v>
      </c>
      <c r="D259" s="107" t="s">
        <v>1209</v>
      </c>
      <c r="E259" s="92" t="s">
        <v>720</v>
      </c>
      <c r="F259" s="93" t="s">
        <v>1332</v>
      </c>
    </row>
    <row r="260" spans="1:6" ht="31.5">
      <c r="A260" s="88">
        <f t="shared" si="1"/>
        <v>259</v>
      </c>
      <c r="B260" s="113" t="s">
        <v>942</v>
      </c>
      <c r="C260" s="113" t="s">
        <v>1198</v>
      </c>
      <c r="D260" s="107" t="s">
        <v>1210</v>
      </c>
      <c r="E260" s="92" t="s">
        <v>720</v>
      </c>
      <c r="F260" s="93" t="s">
        <v>1332</v>
      </c>
    </row>
    <row r="261" spans="1:6">
      <c r="A261" s="146" t="s">
        <v>6</v>
      </c>
      <c r="B261" s="147"/>
      <c r="C261" s="147"/>
      <c r="D261" s="147"/>
      <c r="E261" s="147"/>
      <c r="F261" s="148"/>
    </row>
    <row r="262" spans="1:6">
      <c r="E262" s="39"/>
    </row>
    <row r="263" spans="1:6">
      <c r="E263" s="39"/>
    </row>
    <row r="264" spans="1:6">
      <c r="E264" s="39"/>
    </row>
    <row r="265" spans="1:6">
      <c r="E265" s="39" t="s">
        <v>7</v>
      </c>
    </row>
    <row r="266" spans="1:6" s="40" customFormat="1">
      <c r="A266" s="39"/>
      <c r="B266" s="39"/>
      <c r="C266" s="39"/>
      <c r="D266" s="39"/>
      <c r="E266" s="39" t="s">
        <v>8</v>
      </c>
    </row>
    <row r="267" spans="1:6" s="40" customFormat="1">
      <c r="A267" s="39"/>
      <c r="B267" s="39"/>
      <c r="C267" s="39"/>
      <c r="D267" s="39"/>
      <c r="E267" s="39" t="s">
        <v>9</v>
      </c>
    </row>
    <row r="269" spans="1:6" s="40" customFormat="1">
      <c r="A269" s="39"/>
      <c r="B269" s="39"/>
      <c r="C269" s="39"/>
      <c r="D269" s="19"/>
      <c r="E269" s="17"/>
    </row>
    <row r="270" spans="1:6" s="40" customFormat="1">
      <c r="A270" s="39"/>
      <c r="B270" s="39"/>
      <c r="C270" s="39"/>
      <c r="D270" s="19"/>
      <c r="E270" s="17"/>
    </row>
    <row r="271" spans="1:6" s="40" customFormat="1">
      <c r="A271" s="39"/>
      <c r="B271" s="39"/>
      <c r="C271" s="39"/>
      <c r="D271" s="19"/>
      <c r="E271" s="17"/>
    </row>
    <row r="272" spans="1:6" s="40" customFormat="1">
      <c r="A272" s="39"/>
      <c r="B272" s="39"/>
      <c r="C272" s="39"/>
      <c r="D272" s="19"/>
      <c r="E272" s="17"/>
    </row>
    <row r="273" spans="1:5" s="40" customFormat="1">
      <c r="A273" s="39"/>
      <c r="B273" s="39"/>
      <c r="C273" s="39"/>
      <c r="D273" s="19"/>
      <c r="E273" s="17"/>
    </row>
    <row r="274" spans="1:5" s="40" customFormat="1">
      <c r="A274" s="39"/>
      <c r="B274" s="39"/>
      <c r="C274" s="39"/>
      <c r="D274" s="19"/>
      <c r="E274" s="17"/>
    </row>
    <row r="275" spans="1:5" s="40" customFormat="1">
      <c r="A275" s="39"/>
      <c r="B275" s="39"/>
      <c r="C275" s="39"/>
      <c r="D275" s="39"/>
      <c r="E275" s="41"/>
    </row>
    <row r="276" spans="1:5" s="40" customFormat="1">
      <c r="A276" s="39"/>
      <c r="B276" s="39"/>
      <c r="C276" s="39"/>
      <c r="D276" s="39"/>
      <c r="E276" s="41"/>
    </row>
    <row r="277" spans="1:5" s="40" customFormat="1">
      <c r="A277" s="39"/>
      <c r="B277" s="39"/>
      <c r="C277" s="39"/>
      <c r="D277" s="39"/>
      <c r="E277" s="41"/>
    </row>
    <row r="278" spans="1:5" s="40" customFormat="1">
      <c r="A278" s="39"/>
      <c r="B278" s="39"/>
      <c r="C278" s="39"/>
      <c r="D278" s="39"/>
      <c r="E278" s="41"/>
    </row>
    <row r="279" spans="1:5" s="40" customFormat="1">
      <c r="A279" s="39"/>
      <c r="B279" s="39"/>
      <c r="C279" s="39"/>
      <c r="D279" s="39"/>
      <c r="E279" s="41"/>
    </row>
    <row r="280" spans="1:5" s="40" customFormat="1">
      <c r="A280" s="39"/>
      <c r="B280" s="39"/>
      <c r="C280" s="39"/>
      <c r="D280" s="39"/>
      <c r="E280" s="41"/>
    </row>
    <row r="281" spans="1:5" s="40" customFormat="1">
      <c r="A281" s="39"/>
      <c r="B281" s="39"/>
      <c r="C281" s="39"/>
      <c r="D281" s="39"/>
      <c r="E281" s="41"/>
    </row>
  </sheetData>
  <autoFilter ref="A1:F261" xr:uid="{00000000-0009-0000-0000-00000C000000}"/>
  <mergeCells count="1">
    <mergeCell ref="A261:F261"/>
  </mergeCells>
  <phoneticPr fontId="4"/>
  <dataValidations count="2">
    <dataValidation type="list" allowBlank="1" showInputMessage="1" showErrorMessage="1" sqref="E261 E268 E275:E1048576" xr:uid="{00000000-0002-0000-0C00-000000000000}">
      <formula1>"A,B,C,D,E,F"</formula1>
    </dataValidation>
    <dataValidation type="list" allowBlank="1" showInputMessage="1" showErrorMessage="1" sqref="E2:E260" xr:uid="{00000000-0002-0000-0C00-000001000000}">
      <formula1>"○,△,×"</formula1>
    </dataValidation>
  </dataValidations>
  <pageMargins left="0.70866141732283472" right="0.70866141732283472" top="0.74803149606299213" bottom="0.74803149606299213" header="0.31496062992125984" footer="0.31496062992125984"/>
  <pageSetup paperSize="9" scale="76" fitToHeight="0" orientation="landscape" r:id="rId1"/>
  <headerFooter>
    <oddHeader>&amp;L【様式6】個別業務機能証明書&amp;R&amp;A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39"/>
  <sheetViews>
    <sheetView view="pageBreakPreview" zoomScale="95" zoomScaleNormal="100" zoomScaleSheetLayoutView="117" workbookViewId="0">
      <selection activeCell="D5" sqref="D5"/>
    </sheetView>
  </sheetViews>
  <sheetFormatPr defaultColWidth="13" defaultRowHeight="18.75"/>
  <cols>
    <col min="1" max="1" width="4.625" style="47" customWidth="1"/>
    <col min="2" max="2" width="12.625" style="47" customWidth="1"/>
    <col min="3" max="3" width="14.375" style="47" customWidth="1"/>
    <col min="4" max="4" width="80.625" style="47" customWidth="1"/>
    <col min="5" max="5" width="12.125" style="72" customWidth="1"/>
    <col min="6" max="6" width="35.875" style="46" customWidth="1"/>
    <col min="7" max="16384" width="13" style="47"/>
  </cols>
  <sheetData>
    <row r="1" spans="1:6" ht="30.6" customHeight="1">
      <c r="A1" s="4" t="s">
        <v>1</v>
      </c>
      <c r="B1" s="6" t="s">
        <v>2</v>
      </c>
      <c r="C1" s="6" t="s">
        <v>3</v>
      </c>
      <c r="D1" s="6" t="s">
        <v>4</v>
      </c>
      <c r="E1" s="5" t="s">
        <v>5</v>
      </c>
      <c r="F1" s="4" t="s">
        <v>48</v>
      </c>
    </row>
    <row r="2" spans="1:6" ht="78.75">
      <c r="A2" s="88">
        <f t="shared" ref="A2:A117" si="0">ROW()-1</f>
        <v>1</v>
      </c>
      <c r="B2" s="89" t="s">
        <v>1211</v>
      </c>
      <c r="C2" s="90" t="s">
        <v>1212</v>
      </c>
      <c r="D2" s="91" t="s">
        <v>1213</v>
      </c>
      <c r="E2" s="92" t="s">
        <v>720</v>
      </c>
      <c r="F2" s="93"/>
    </row>
    <row r="3" spans="1:6" ht="31.5">
      <c r="A3" s="88">
        <f t="shared" si="0"/>
        <v>2</v>
      </c>
      <c r="B3" s="89" t="s">
        <v>1211</v>
      </c>
      <c r="C3" s="90" t="s">
        <v>1212</v>
      </c>
      <c r="D3" s="94" t="s">
        <v>1214</v>
      </c>
      <c r="E3" s="92" t="s">
        <v>720</v>
      </c>
      <c r="F3" s="93"/>
    </row>
    <row r="4" spans="1:6">
      <c r="A4" s="88">
        <f t="shared" si="0"/>
        <v>3</v>
      </c>
      <c r="B4" s="89" t="s">
        <v>1211</v>
      </c>
      <c r="C4" s="90" t="s">
        <v>1212</v>
      </c>
      <c r="D4" s="91" t="s">
        <v>1215</v>
      </c>
      <c r="E4" s="92" t="s">
        <v>720</v>
      </c>
      <c r="F4" s="93"/>
    </row>
    <row r="5" spans="1:6" ht="94.5">
      <c r="A5" s="88">
        <f t="shared" si="0"/>
        <v>4</v>
      </c>
      <c r="B5" s="89" t="s">
        <v>1211</v>
      </c>
      <c r="C5" s="90" t="s">
        <v>1212</v>
      </c>
      <c r="D5" s="95" t="s">
        <v>1216</v>
      </c>
      <c r="E5" s="92" t="s">
        <v>720</v>
      </c>
      <c r="F5" s="93"/>
    </row>
    <row r="6" spans="1:6">
      <c r="A6" s="88">
        <f t="shared" si="0"/>
        <v>5</v>
      </c>
      <c r="B6" s="89" t="s">
        <v>1211</v>
      </c>
      <c r="C6" s="90" t="s">
        <v>1212</v>
      </c>
      <c r="D6" s="96" t="s">
        <v>1217</v>
      </c>
      <c r="E6" s="92" t="s">
        <v>720</v>
      </c>
      <c r="F6" s="93"/>
    </row>
    <row r="7" spans="1:6">
      <c r="A7" s="88">
        <f t="shared" si="0"/>
        <v>6</v>
      </c>
      <c r="B7" s="89" t="s">
        <v>1211</v>
      </c>
      <c r="C7" s="90" t="s">
        <v>1212</v>
      </c>
      <c r="D7" s="97" t="s">
        <v>1218</v>
      </c>
      <c r="E7" s="92" t="s">
        <v>720</v>
      </c>
      <c r="F7" s="93"/>
    </row>
    <row r="8" spans="1:6" ht="31.5">
      <c r="A8" s="88">
        <f t="shared" si="0"/>
        <v>7</v>
      </c>
      <c r="B8" s="89" t="s">
        <v>1211</v>
      </c>
      <c r="C8" s="90" t="s">
        <v>1212</v>
      </c>
      <c r="D8" s="97" t="s">
        <v>1219</v>
      </c>
      <c r="E8" s="92" t="s">
        <v>720</v>
      </c>
      <c r="F8" s="93"/>
    </row>
    <row r="9" spans="1:6" ht="31.5">
      <c r="A9" s="88">
        <f t="shared" si="0"/>
        <v>8</v>
      </c>
      <c r="B9" s="89" t="s">
        <v>1211</v>
      </c>
      <c r="C9" s="90" t="s">
        <v>1212</v>
      </c>
      <c r="D9" s="91" t="s">
        <v>1220</v>
      </c>
      <c r="E9" s="92" t="s">
        <v>720</v>
      </c>
      <c r="F9" s="93"/>
    </row>
    <row r="10" spans="1:6" ht="31.5">
      <c r="A10" s="88">
        <f t="shared" si="0"/>
        <v>9</v>
      </c>
      <c r="B10" s="89" t="s">
        <v>1211</v>
      </c>
      <c r="C10" s="98" t="s">
        <v>1221</v>
      </c>
      <c r="D10" s="96" t="s">
        <v>1222</v>
      </c>
      <c r="E10" s="92" t="s">
        <v>720</v>
      </c>
      <c r="F10" s="93"/>
    </row>
    <row r="11" spans="1:6" ht="31.5">
      <c r="A11" s="88">
        <f t="shared" si="0"/>
        <v>10</v>
      </c>
      <c r="B11" s="89" t="s">
        <v>1211</v>
      </c>
      <c r="C11" s="98" t="s">
        <v>1221</v>
      </c>
      <c r="D11" s="91" t="s">
        <v>1223</v>
      </c>
      <c r="E11" s="92" t="s">
        <v>720</v>
      </c>
      <c r="F11" s="93"/>
    </row>
    <row r="12" spans="1:6" ht="31.5">
      <c r="A12" s="88">
        <f t="shared" si="0"/>
        <v>11</v>
      </c>
      <c r="B12" s="89" t="s">
        <v>1211</v>
      </c>
      <c r="C12" s="98" t="s">
        <v>1221</v>
      </c>
      <c r="D12" s="94" t="s">
        <v>1224</v>
      </c>
      <c r="E12" s="92" t="s">
        <v>720</v>
      </c>
      <c r="F12" s="93"/>
    </row>
    <row r="13" spans="1:6" ht="31.5">
      <c r="A13" s="88">
        <f t="shared" si="0"/>
        <v>12</v>
      </c>
      <c r="B13" s="89" t="s">
        <v>1211</v>
      </c>
      <c r="C13" s="98" t="s">
        <v>1221</v>
      </c>
      <c r="D13" s="97" t="s">
        <v>1225</v>
      </c>
      <c r="E13" s="92" t="s">
        <v>720</v>
      </c>
      <c r="F13" s="93"/>
    </row>
    <row r="14" spans="1:6" ht="31.5">
      <c r="A14" s="88">
        <f t="shared" si="0"/>
        <v>13</v>
      </c>
      <c r="B14" s="89" t="s">
        <v>1211</v>
      </c>
      <c r="C14" s="98" t="s">
        <v>1221</v>
      </c>
      <c r="D14" s="97" t="s">
        <v>1226</v>
      </c>
      <c r="E14" s="92" t="s">
        <v>720</v>
      </c>
      <c r="F14" s="93"/>
    </row>
    <row r="15" spans="1:6" s="70" customFormat="1" ht="31.5">
      <c r="A15" s="88">
        <f t="shared" si="0"/>
        <v>14</v>
      </c>
      <c r="B15" s="89" t="s">
        <v>1211</v>
      </c>
      <c r="C15" s="98" t="s">
        <v>1221</v>
      </c>
      <c r="D15" s="91" t="s">
        <v>1227</v>
      </c>
      <c r="E15" s="92" t="s">
        <v>720</v>
      </c>
      <c r="F15" s="93"/>
    </row>
    <row r="16" spans="1:6" ht="31.5">
      <c r="A16" s="88">
        <f t="shared" si="0"/>
        <v>15</v>
      </c>
      <c r="B16" s="89" t="s">
        <v>1211</v>
      </c>
      <c r="C16" s="98" t="s">
        <v>1221</v>
      </c>
      <c r="D16" s="91" t="s">
        <v>1228</v>
      </c>
      <c r="E16" s="92" t="s">
        <v>720</v>
      </c>
      <c r="F16" s="93"/>
    </row>
    <row r="17" spans="1:6" ht="31.5">
      <c r="A17" s="88">
        <f t="shared" si="0"/>
        <v>16</v>
      </c>
      <c r="B17" s="89" t="s">
        <v>1211</v>
      </c>
      <c r="C17" s="98" t="s">
        <v>1221</v>
      </c>
      <c r="D17" s="91" t="s">
        <v>1229</v>
      </c>
      <c r="E17" s="92" t="s">
        <v>720</v>
      </c>
      <c r="F17" s="93"/>
    </row>
    <row r="18" spans="1:6" ht="31.5">
      <c r="A18" s="88">
        <f t="shared" si="0"/>
        <v>17</v>
      </c>
      <c r="B18" s="89" t="s">
        <v>1211</v>
      </c>
      <c r="C18" s="98" t="s">
        <v>1221</v>
      </c>
      <c r="D18" s="91" t="s">
        <v>1230</v>
      </c>
      <c r="E18" s="92" t="s">
        <v>720</v>
      </c>
      <c r="F18" s="93"/>
    </row>
    <row r="19" spans="1:6" ht="31.5">
      <c r="A19" s="88">
        <f t="shared" si="0"/>
        <v>18</v>
      </c>
      <c r="B19" s="89" t="s">
        <v>1211</v>
      </c>
      <c r="C19" s="98" t="s">
        <v>1221</v>
      </c>
      <c r="D19" s="91" t="s">
        <v>1231</v>
      </c>
      <c r="E19" s="92" t="s">
        <v>720</v>
      </c>
      <c r="F19" s="93"/>
    </row>
    <row r="20" spans="1:6" ht="31.5">
      <c r="A20" s="88">
        <f t="shared" si="0"/>
        <v>19</v>
      </c>
      <c r="B20" s="89" t="s">
        <v>1211</v>
      </c>
      <c r="C20" s="98" t="s">
        <v>1221</v>
      </c>
      <c r="D20" s="91" t="s">
        <v>1230</v>
      </c>
      <c r="E20" s="92" t="s">
        <v>720</v>
      </c>
      <c r="F20" s="93"/>
    </row>
    <row r="21" spans="1:6" ht="47.25">
      <c r="A21" s="88">
        <f t="shared" si="0"/>
        <v>20</v>
      </c>
      <c r="B21" s="89" t="s">
        <v>1211</v>
      </c>
      <c r="C21" s="98" t="s">
        <v>1221</v>
      </c>
      <c r="D21" s="91" t="s">
        <v>1232</v>
      </c>
      <c r="E21" s="92" t="s">
        <v>720</v>
      </c>
      <c r="F21" s="93"/>
    </row>
    <row r="22" spans="1:6" ht="31.5">
      <c r="A22" s="88">
        <f t="shared" si="0"/>
        <v>21</v>
      </c>
      <c r="B22" s="89" t="s">
        <v>1211</v>
      </c>
      <c r="C22" s="98" t="s">
        <v>1221</v>
      </c>
      <c r="D22" s="91" t="s">
        <v>1233</v>
      </c>
      <c r="E22" s="92" t="s">
        <v>720</v>
      </c>
      <c r="F22" s="93"/>
    </row>
    <row r="23" spans="1:6" s="70" customFormat="1" ht="47.25">
      <c r="A23" s="88">
        <f t="shared" si="0"/>
        <v>22</v>
      </c>
      <c r="B23" s="89" t="s">
        <v>1211</v>
      </c>
      <c r="C23" s="98" t="s">
        <v>1221</v>
      </c>
      <c r="D23" s="91" t="s">
        <v>1234</v>
      </c>
      <c r="E23" s="92" t="s">
        <v>720</v>
      </c>
      <c r="F23" s="93"/>
    </row>
    <row r="24" spans="1:6" ht="141.75">
      <c r="A24" s="88">
        <f t="shared" si="0"/>
        <v>23</v>
      </c>
      <c r="B24" s="89" t="s">
        <v>1211</v>
      </c>
      <c r="C24" s="98" t="s">
        <v>1221</v>
      </c>
      <c r="D24" s="91" t="s">
        <v>1235</v>
      </c>
      <c r="E24" s="92" t="s">
        <v>720</v>
      </c>
      <c r="F24" s="93"/>
    </row>
    <row r="25" spans="1:6">
      <c r="A25" s="88">
        <f t="shared" si="0"/>
        <v>24</v>
      </c>
      <c r="B25" s="89" t="s">
        <v>1211</v>
      </c>
      <c r="C25" s="98" t="s">
        <v>1236</v>
      </c>
      <c r="D25" s="91" t="s">
        <v>1237</v>
      </c>
      <c r="E25" s="92" t="s">
        <v>720</v>
      </c>
      <c r="F25" s="93"/>
    </row>
    <row r="26" spans="1:6">
      <c r="A26" s="88">
        <f t="shared" si="0"/>
        <v>25</v>
      </c>
      <c r="B26" s="89" t="s">
        <v>1211</v>
      </c>
      <c r="C26" s="98" t="s">
        <v>1236</v>
      </c>
      <c r="D26" s="91" t="s">
        <v>1238</v>
      </c>
      <c r="E26" s="92" t="s">
        <v>720</v>
      </c>
      <c r="F26" s="93"/>
    </row>
    <row r="27" spans="1:6">
      <c r="A27" s="88">
        <f t="shared" si="0"/>
        <v>26</v>
      </c>
      <c r="B27" s="89" t="s">
        <v>1211</v>
      </c>
      <c r="C27" s="98" t="s">
        <v>1236</v>
      </c>
      <c r="D27" s="99" t="s">
        <v>1239</v>
      </c>
      <c r="E27" s="92" t="s">
        <v>720</v>
      </c>
      <c r="F27" s="93"/>
    </row>
    <row r="28" spans="1:6" ht="31.5">
      <c r="A28" s="88">
        <f t="shared" si="0"/>
        <v>27</v>
      </c>
      <c r="B28" s="89" t="s">
        <v>1211</v>
      </c>
      <c r="C28" s="98" t="s">
        <v>1236</v>
      </c>
      <c r="D28" s="94" t="s">
        <v>1240</v>
      </c>
      <c r="E28" s="92" t="s">
        <v>720</v>
      </c>
      <c r="F28" s="93"/>
    </row>
    <row r="29" spans="1:6">
      <c r="A29" s="88">
        <f t="shared" si="0"/>
        <v>28</v>
      </c>
      <c r="B29" s="89" t="s">
        <v>1211</v>
      </c>
      <c r="C29" s="98" t="s">
        <v>1236</v>
      </c>
      <c r="D29" s="91" t="s">
        <v>1241</v>
      </c>
      <c r="E29" s="92" t="s">
        <v>720</v>
      </c>
      <c r="F29" s="93"/>
    </row>
    <row r="30" spans="1:6">
      <c r="A30" s="88">
        <f t="shared" si="0"/>
        <v>29</v>
      </c>
      <c r="B30" s="89" t="s">
        <v>1211</v>
      </c>
      <c r="C30" s="98" t="s">
        <v>1236</v>
      </c>
      <c r="D30" s="91" t="s">
        <v>1242</v>
      </c>
      <c r="E30" s="92" t="s">
        <v>720</v>
      </c>
      <c r="F30" s="93"/>
    </row>
    <row r="31" spans="1:6" ht="31.5">
      <c r="A31" s="88">
        <f t="shared" si="0"/>
        <v>30</v>
      </c>
      <c r="B31" s="89" t="s">
        <v>1211</v>
      </c>
      <c r="C31" s="98" t="s">
        <v>1236</v>
      </c>
      <c r="D31" s="100" t="s">
        <v>1243</v>
      </c>
      <c r="E31" s="92" t="s">
        <v>720</v>
      </c>
      <c r="F31" s="93"/>
    </row>
    <row r="32" spans="1:6">
      <c r="A32" s="88">
        <f t="shared" si="0"/>
        <v>31</v>
      </c>
      <c r="B32" s="89" t="s">
        <v>1211</v>
      </c>
      <c r="C32" s="98" t="s">
        <v>1236</v>
      </c>
      <c r="D32" s="101" t="s">
        <v>1244</v>
      </c>
      <c r="E32" s="92" t="s">
        <v>720</v>
      </c>
      <c r="F32" s="93"/>
    </row>
    <row r="33" spans="1:6">
      <c r="A33" s="88">
        <f t="shared" si="0"/>
        <v>32</v>
      </c>
      <c r="B33" s="89" t="s">
        <v>1211</v>
      </c>
      <c r="C33" s="98" t="s">
        <v>1236</v>
      </c>
      <c r="D33" s="101" t="s">
        <v>1245</v>
      </c>
      <c r="E33" s="92" t="s">
        <v>720</v>
      </c>
      <c r="F33" s="93"/>
    </row>
    <row r="34" spans="1:6" ht="173.25">
      <c r="A34" s="88">
        <f t="shared" si="0"/>
        <v>33</v>
      </c>
      <c r="B34" s="89" t="s">
        <v>1211</v>
      </c>
      <c r="C34" s="102" t="s">
        <v>1236</v>
      </c>
      <c r="D34" s="95" t="s">
        <v>1246</v>
      </c>
      <c r="E34" s="92" t="s">
        <v>720</v>
      </c>
      <c r="F34" s="93"/>
    </row>
    <row r="35" spans="1:6" ht="31.15" customHeight="1">
      <c r="A35" s="88">
        <f t="shared" si="0"/>
        <v>34</v>
      </c>
      <c r="B35" s="89" t="s">
        <v>1211</v>
      </c>
      <c r="C35" s="102" t="s">
        <v>1236</v>
      </c>
      <c r="D35" s="95" t="s">
        <v>1247</v>
      </c>
      <c r="E35" s="92" t="s">
        <v>720</v>
      </c>
      <c r="F35" s="93"/>
    </row>
    <row r="36" spans="1:6">
      <c r="A36" s="88">
        <f t="shared" si="0"/>
        <v>35</v>
      </c>
      <c r="B36" s="89" t="s">
        <v>1211</v>
      </c>
      <c r="C36" s="98" t="s">
        <v>1248</v>
      </c>
      <c r="D36" s="96" t="s">
        <v>1249</v>
      </c>
      <c r="E36" s="92" t="s">
        <v>720</v>
      </c>
      <c r="F36" s="93"/>
    </row>
    <row r="37" spans="1:6" ht="31.5">
      <c r="A37" s="88">
        <f t="shared" si="0"/>
        <v>36</v>
      </c>
      <c r="B37" s="89" t="s">
        <v>1211</v>
      </c>
      <c r="C37" s="98" t="s">
        <v>1248</v>
      </c>
      <c r="D37" s="97" t="s">
        <v>1250</v>
      </c>
      <c r="E37" s="92" t="s">
        <v>720</v>
      </c>
      <c r="F37" s="93"/>
    </row>
    <row r="38" spans="1:6">
      <c r="A38" s="88">
        <f t="shared" si="0"/>
        <v>37</v>
      </c>
      <c r="B38" s="89" t="s">
        <v>1211</v>
      </c>
      <c r="C38" s="98" t="s">
        <v>1248</v>
      </c>
      <c r="D38" s="97" t="s">
        <v>1251</v>
      </c>
      <c r="E38" s="92" t="s">
        <v>720</v>
      </c>
      <c r="F38" s="93"/>
    </row>
    <row r="39" spans="1:6">
      <c r="A39" s="88">
        <f t="shared" si="0"/>
        <v>38</v>
      </c>
      <c r="B39" s="89" t="s">
        <v>1211</v>
      </c>
      <c r="C39" s="98" t="s">
        <v>1248</v>
      </c>
      <c r="D39" s="91" t="s">
        <v>1237</v>
      </c>
      <c r="E39" s="92" t="s">
        <v>720</v>
      </c>
      <c r="F39" s="93"/>
    </row>
    <row r="40" spans="1:6" ht="31.5">
      <c r="A40" s="88">
        <f t="shared" si="0"/>
        <v>39</v>
      </c>
      <c r="B40" s="89" t="s">
        <v>1211</v>
      </c>
      <c r="C40" s="98" t="s">
        <v>1248</v>
      </c>
      <c r="D40" s="91" t="s">
        <v>1252</v>
      </c>
      <c r="E40" s="92" t="s">
        <v>720</v>
      </c>
      <c r="F40" s="93"/>
    </row>
    <row r="41" spans="1:6">
      <c r="A41" s="88">
        <f t="shared" si="0"/>
        <v>40</v>
      </c>
      <c r="B41" s="89" t="s">
        <v>1211</v>
      </c>
      <c r="C41" s="98" t="s">
        <v>1253</v>
      </c>
      <c r="D41" s="94" t="s">
        <v>1254</v>
      </c>
      <c r="E41" s="92" t="s">
        <v>720</v>
      </c>
      <c r="F41" s="93"/>
    </row>
    <row r="42" spans="1:6" ht="31.5">
      <c r="A42" s="88">
        <f t="shared" si="0"/>
        <v>41</v>
      </c>
      <c r="B42" s="89" t="s">
        <v>1211</v>
      </c>
      <c r="C42" s="98" t="s">
        <v>1253</v>
      </c>
      <c r="D42" s="91" t="s">
        <v>1250</v>
      </c>
      <c r="E42" s="92" t="s">
        <v>720</v>
      </c>
      <c r="F42" s="93"/>
    </row>
    <row r="43" spans="1:6">
      <c r="A43" s="88">
        <f t="shared" si="0"/>
        <v>42</v>
      </c>
      <c r="B43" s="89" t="s">
        <v>1211</v>
      </c>
      <c r="C43" s="98" t="s">
        <v>1253</v>
      </c>
      <c r="D43" s="91" t="s">
        <v>1237</v>
      </c>
      <c r="E43" s="92" t="s">
        <v>720</v>
      </c>
      <c r="F43" s="93"/>
    </row>
    <row r="44" spans="1:6">
      <c r="A44" s="88">
        <f t="shared" si="0"/>
        <v>43</v>
      </c>
      <c r="B44" s="89" t="s">
        <v>1211</v>
      </c>
      <c r="C44" s="98" t="s">
        <v>1255</v>
      </c>
      <c r="D44" s="96" t="s">
        <v>1238</v>
      </c>
      <c r="E44" s="92" t="s">
        <v>720</v>
      </c>
      <c r="F44" s="93"/>
    </row>
    <row r="45" spans="1:6">
      <c r="A45" s="88">
        <f t="shared" si="0"/>
        <v>44</v>
      </c>
      <c r="B45" s="89" t="s">
        <v>1211</v>
      </c>
      <c r="C45" s="98" t="s">
        <v>1255</v>
      </c>
      <c r="D45" s="91" t="s">
        <v>1239</v>
      </c>
      <c r="E45" s="92" t="s">
        <v>720</v>
      </c>
      <c r="F45" s="93"/>
    </row>
    <row r="46" spans="1:6" ht="31.5">
      <c r="A46" s="88">
        <f t="shared" si="0"/>
        <v>45</v>
      </c>
      <c r="B46" s="89" t="s">
        <v>1211</v>
      </c>
      <c r="C46" s="98" t="s">
        <v>1255</v>
      </c>
      <c r="D46" s="94" t="s">
        <v>1240</v>
      </c>
      <c r="E46" s="92" t="s">
        <v>720</v>
      </c>
      <c r="F46" s="93"/>
    </row>
    <row r="47" spans="1:6" ht="126">
      <c r="A47" s="88">
        <f t="shared" si="0"/>
        <v>46</v>
      </c>
      <c r="B47" s="89" t="s">
        <v>1211</v>
      </c>
      <c r="C47" s="98" t="s">
        <v>1256</v>
      </c>
      <c r="D47" s="97" t="s">
        <v>1257</v>
      </c>
      <c r="E47" s="92" t="s">
        <v>720</v>
      </c>
      <c r="F47" s="93"/>
    </row>
    <row r="48" spans="1:6">
      <c r="A48" s="88">
        <f t="shared" si="0"/>
        <v>47</v>
      </c>
      <c r="B48" s="89" t="s">
        <v>1211</v>
      </c>
      <c r="C48" s="98" t="s">
        <v>1256</v>
      </c>
      <c r="D48" s="97" t="s">
        <v>1258</v>
      </c>
      <c r="E48" s="92" t="s">
        <v>720</v>
      </c>
      <c r="F48" s="93"/>
    </row>
    <row r="49" spans="1:6">
      <c r="A49" s="88">
        <f t="shared" si="0"/>
        <v>48</v>
      </c>
      <c r="B49" s="89" t="s">
        <v>1211</v>
      </c>
      <c r="C49" s="98" t="s">
        <v>1256</v>
      </c>
      <c r="D49" s="97" t="s">
        <v>1259</v>
      </c>
      <c r="E49" s="92" t="s">
        <v>720</v>
      </c>
      <c r="F49" s="93"/>
    </row>
    <row r="50" spans="1:6" ht="94.5">
      <c r="A50" s="88">
        <f t="shared" si="0"/>
        <v>49</v>
      </c>
      <c r="B50" s="89" t="s">
        <v>1211</v>
      </c>
      <c r="C50" s="98" t="s">
        <v>1260</v>
      </c>
      <c r="D50" s="91" t="s">
        <v>1261</v>
      </c>
      <c r="E50" s="92" t="s">
        <v>720</v>
      </c>
      <c r="F50" s="93"/>
    </row>
    <row r="51" spans="1:6">
      <c r="A51" s="88">
        <f t="shared" si="0"/>
        <v>50</v>
      </c>
      <c r="B51" s="89" t="s">
        <v>1211</v>
      </c>
      <c r="C51" s="98" t="s">
        <v>1260</v>
      </c>
      <c r="D51" s="91" t="s">
        <v>1262</v>
      </c>
      <c r="E51" s="92" t="s">
        <v>720</v>
      </c>
      <c r="F51" s="93"/>
    </row>
    <row r="52" spans="1:6">
      <c r="A52" s="88">
        <f t="shared" si="0"/>
        <v>51</v>
      </c>
      <c r="B52" s="89" t="s">
        <v>1211</v>
      </c>
      <c r="C52" s="98" t="s">
        <v>1260</v>
      </c>
      <c r="D52" s="94" t="s">
        <v>1258</v>
      </c>
      <c r="E52" s="92" t="s">
        <v>720</v>
      </c>
      <c r="F52" s="93"/>
    </row>
    <row r="53" spans="1:6">
      <c r="A53" s="88">
        <f t="shared" si="0"/>
        <v>52</v>
      </c>
      <c r="B53" s="89" t="s">
        <v>1211</v>
      </c>
      <c r="C53" s="98" t="s">
        <v>1260</v>
      </c>
      <c r="D53" s="97" t="s">
        <v>1263</v>
      </c>
      <c r="E53" s="92" t="s">
        <v>720</v>
      </c>
      <c r="F53" s="93"/>
    </row>
    <row r="54" spans="1:6" ht="94.5">
      <c r="A54" s="88">
        <f t="shared" si="0"/>
        <v>53</v>
      </c>
      <c r="B54" s="89" t="s">
        <v>1211</v>
      </c>
      <c r="C54" s="98" t="s">
        <v>1264</v>
      </c>
      <c r="D54" s="97" t="s">
        <v>1265</v>
      </c>
      <c r="E54" s="92" t="s">
        <v>720</v>
      </c>
      <c r="F54" s="93"/>
    </row>
    <row r="55" spans="1:6">
      <c r="A55" s="88">
        <f t="shared" si="0"/>
        <v>54</v>
      </c>
      <c r="B55" s="89" t="s">
        <v>1211</v>
      </c>
      <c r="C55" s="98" t="s">
        <v>1264</v>
      </c>
      <c r="D55" s="91" t="s">
        <v>1258</v>
      </c>
      <c r="E55" s="92" t="s">
        <v>720</v>
      </c>
      <c r="F55" s="93"/>
    </row>
    <row r="56" spans="1:6" ht="110.25">
      <c r="A56" s="88">
        <f t="shared" si="0"/>
        <v>55</v>
      </c>
      <c r="B56" s="89" t="s">
        <v>1211</v>
      </c>
      <c r="C56" s="98" t="s">
        <v>1264</v>
      </c>
      <c r="D56" s="94" t="s">
        <v>1266</v>
      </c>
      <c r="E56" s="92" t="s">
        <v>720</v>
      </c>
      <c r="F56" s="93"/>
    </row>
    <row r="57" spans="1:6">
      <c r="A57" s="88">
        <f t="shared" si="0"/>
        <v>56</v>
      </c>
      <c r="B57" s="89" t="s">
        <v>1211</v>
      </c>
      <c r="C57" s="98" t="s">
        <v>1264</v>
      </c>
      <c r="D57" s="97" t="s">
        <v>1267</v>
      </c>
      <c r="E57" s="92" t="s">
        <v>720</v>
      </c>
      <c r="F57" s="93"/>
    </row>
    <row r="58" spans="1:6">
      <c r="A58" s="88">
        <f t="shared" si="0"/>
        <v>57</v>
      </c>
      <c r="B58" s="89" t="s">
        <v>1211</v>
      </c>
      <c r="C58" s="98" t="s">
        <v>1264</v>
      </c>
      <c r="D58" s="97" t="s">
        <v>1259</v>
      </c>
      <c r="E58" s="92" t="s">
        <v>720</v>
      </c>
      <c r="F58" s="93"/>
    </row>
    <row r="59" spans="1:6" ht="31.5">
      <c r="A59" s="88">
        <f t="shared" si="0"/>
        <v>58</v>
      </c>
      <c r="B59" s="89" t="s">
        <v>1211</v>
      </c>
      <c r="C59" s="98" t="s">
        <v>1264</v>
      </c>
      <c r="D59" s="103" t="s">
        <v>1337</v>
      </c>
      <c r="E59" s="92" t="s">
        <v>720</v>
      </c>
      <c r="F59" s="93"/>
    </row>
    <row r="60" spans="1:6">
      <c r="A60" s="88">
        <f t="shared" si="0"/>
        <v>59</v>
      </c>
      <c r="B60" s="89" t="s">
        <v>1211</v>
      </c>
      <c r="C60" s="98" t="s">
        <v>1268</v>
      </c>
      <c r="D60" s="94" t="s">
        <v>1269</v>
      </c>
      <c r="E60" s="92" t="s">
        <v>720</v>
      </c>
      <c r="F60" s="93"/>
    </row>
    <row r="61" spans="1:6">
      <c r="A61" s="88">
        <f t="shared" si="0"/>
        <v>60</v>
      </c>
      <c r="B61" s="89" t="s">
        <v>1211</v>
      </c>
      <c r="C61" s="98" t="s">
        <v>1268</v>
      </c>
      <c r="D61" s="97" t="s">
        <v>1258</v>
      </c>
      <c r="E61" s="92" t="s">
        <v>720</v>
      </c>
      <c r="F61" s="93"/>
    </row>
    <row r="62" spans="1:6">
      <c r="A62" s="88">
        <f t="shared" si="0"/>
        <v>61</v>
      </c>
      <c r="B62" s="89" t="s">
        <v>1211</v>
      </c>
      <c r="C62" s="98" t="s">
        <v>1268</v>
      </c>
      <c r="D62" s="97" t="s">
        <v>1259</v>
      </c>
      <c r="E62" s="92" t="s">
        <v>720</v>
      </c>
      <c r="F62" s="93"/>
    </row>
    <row r="63" spans="1:6">
      <c r="A63" s="88">
        <f t="shared" si="0"/>
        <v>62</v>
      </c>
      <c r="B63" s="89" t="s">
        <v>1211</v>
      </c>
      <c r="C63" s="98" t="s">
        <v>1270</v>
      </c>
      <c r="D63" s="91" t="s">
        <v>1271</v>
      </c>
      <c r="E63" s="92" t="s">
        <v>720</v>
      </c>
      <c r="F63" s="93"/>
    </row>
    <row r="64" spans="1:6" ht="94.5">
      <c r="A64" s="88">
        <f t="shared" si="0"/>
        <v>63</v>
      </c>
      <c r="B64" s="89" t="s">
        <v>1211</v>
      </c>
      <c r="C64" s="98" t="s">
        <v>1270</v>
      </c>
      <c r="D64" s="104" t="s">
        <v>1272</v>
      </c>
      <c r="E64" s="92" t="s">
        <v>720</v>
      </c>
      <c r="F64" s="93"/>
    </row>
    <row r="65" spans="1:6">
      <c r="A65" s="88">
        <f t="shared" si="0"/>
        <v>64</v>
      </c>
      <c r="B65" s="89" t="s">
        <v>1211</v>
      </c>
      <c r="C65" s="98" t="s">
        <v>1270</v>
      </c>
      <c r="D65" s="105" t="s">
        <v>1338</v>
      </c>
      <c r="E65" s="92" t="s">
        <v>720</v>
      </c>
      <c r="F65" s="93"/>
    </row>
    <row r="66" spans="1:6" ht="31.5">
      <c r="A66" s="88">
        <f t="shared" si="0"/>
        <v>65</v>
      </c>
      <c r="B66" s="89" t="s">
        <v>1211</v>
      </c>
      <c r="C66" s="98" t="s">
        <v>1270</v>
      </c>
      <c r="D66" s="105" t="s">
        <v>1279</v>
      </c>
      <c r="E66" s="92" t="s">
        <v>720</v>
      </c>
      <c r="F66" s="93"/>
    </row>
    <row r="67" spans="1:6">
      <c r="A67" s="88">
        <f t="shared" si="0"/>
        <v>66</v>
      </c>
      <c r="B67" s="89" t="s">
        <v>1211</v>
      </c>
      <c r="C67" s="98" t="s">
        <v>1273</v>
      </c>
      <c r="D67" s="97" t="s">
        <v>1274</v>
      </c>
      <c r="E67" s="92" t="s">
        <v>720</v>
      </c>
      <c r="F67" s="93"/>
    </row>
    <row r="68" spans="1:6">
      <c r="A68" s="88">
        <f t="shared" si="0"/>
        <v>67</v>
      </c>
      <c r="B68" s="89" t="s">
        <v>1211</v>
      </c>
      <c r="C68" s="98" t="s">
        <v>1273</v>
      </c>
      <c r="D68" s="97" t="s">
        <v>1275</v>
      </c>
      <c r="E68" s="92" t="s">
        <v>720</v>
      </c>
      <c r="F68" s="93"/>
    </row>
    <row r="69" spans="1:6">
      <c r="A69" s="88">
        <f t="shared" si="0"/>
        <v>68</v>
      </c>
      <c r="B69" s="89" t="s">
        <v>1211</v>
      </c>
      <c r="C69" s="98" t="s">
        <v>1273</v>
      </c>
      <c r="D69" s="91" t="s">
        <v>1276</v>
      </c>
      <c r="E69" s="92" t="s">
        <v>720</v>
      </c>
      <c r="F69" s="93"/>
    </row>
    <row r="70" spans="1:6">
      <c r="A70" s="88">
        <f t="shared" si="0"/>
        <v>69</v>
      </c>
      <c r="B70" s="89" t="s">
        <v>1211</v>
      </c>
      <c r="C70" s="98" t="s">
        <v>1062</v>
      </c>
      <c r="D70" s="106" t="s">
        <v>1277</v>
      </c>
      <c r="E70" s="92" t="s">
        <v>720</v>
      </c>
      <c r="F70" s="93"/>
    </row>
    <row r="71" spans="1:6" ht="47.25">
      <c r="A71" s="88">
        <f t="shared" si="0"/>
        <v>70</v>
      </c>
      <c r="B71" s="89" t="s">
        <v>1211</v>
      </c>
      <c r="C71" s="98" t="s">
        <v>1062</v>
      </c>
      <c r="D71" s="97" t="s">
        <v>1278</v>
      </c>
      <c r="E71" s="92" t="s">
        <v>720</v>
      </c>
      <c r="F71" s="93"/>
    </row>
    <row r="72" spans="1:6">
      <c r="A72" s="88">
        <f t="shared" si="0"/>
        <v>71</v>
      </c>
      <c r="B72" s="89" t="s">
        <v>1211</v>
      </c>
      <c r="C72" s="98" t="s">
        <v>1062</v>
      </c>
      <c r="D72" s="105" t="s">
        <v>1338</v>
      </c>
      <c r="E72" s="92" t="s">
        <v>720</v>
      </c>
      <c r="F72" s="93"/>
    </row>
    <row r="73" spans="1:6" ht="31.5">
      <c r="A73" s="88">
        <f t="shared" si="0"/>
        <v>72</v>
      </c>
      <c r="B73" s="89" t="s">
        <v>1211</v>
      </c>
      <c r="C73" s="98" t="s">
        <v>1062</v>
      </c>
      <c r="D73" s="105" t="s">
        <v>1279</v>
      </c>
      <c r="E73" s="92" t="s">
        <v>720</v>
      </c>
      <c r="F73" s="93"/>
    </row>
    <row r="74" spans="1:6" ht="31.5">
      <c r="A74" s="88">
        <f t="shared" si="0"/>
        <v>73</v>
      </c>
      <c r="B74" s="89" t="s">
        <v>1211</v>
      </c>
      <c r="C74" s="98" t="s">
        <v>1062</v>
      </c>
      <c r="D74" s="91" t="s">
        <v>1280</v>
      </c>
      <c r="E74" s="92" t="s">
        <v>720</v>
      </c>
      <c r="F74" s="93"/>
    </row>
    <row r="75" spans="1:6">
      <c r="A75" s="88">
        <f t="shared" si="0"/>
        <v>74</v>
      </c>
      <c r="B75" s="89" t="s">
        <v>1211</v>
      </c>
      <c r="C75" s="98" t="s">
        <v>1062</v>
      </c>
      <c r="D75" s="94" t="s">
        <v>1281</v>
      </c>
      <c r="E75" s="92" t="s">
        <v>720</v>
      </c>
      <c r="F75" s="93"/>
    </row>
    <row r="76" spans="1:6">
      <c r="A76" s="88">
        <f t="shared" si="0"/>
        <v>75</v>
      </c>
      <c r="B76" s="89" t="s">
        <v>1211</v>
      </c>
      <c r="C76" s="98" t="s">
        <v>1062</v>
      </c>
      <c r="D76" s="97" t="s">
        <v>1282</v>
      </c>
      <c r="E76" s="92" t="s">
        <v>720</v>
      </c>
      <c r="F76" s="93"/>
    </row>
    <row r="77" spans="1:6">
      <c r="A77" s="88">
        <f t="shared" si="0"/>
        <v>76</v>
      </c>
      <c r="B77" s="89" t="s">
        <v>1211</v>
      </c>
      <c r="C77" s="98" t="s">
        <v>1283</v>
      </c>
      <c r="D77" s="91" t="s">
        <v>1284</v>
      </c>
      <c r="E77" s="92" t="s">
        <v>720</v>
      </c>
      <c r="F77" s="93"/>
    </row>
    <row r="78" spans="1:6">
      <c r="A78" s="88">
        <f t="shared" si="0"/>
        <v>77</v>
      </c>
      <c r="B78" s="89" t="s">
        <v>1211</v>
      </c>
      <c r="C78" s="98" t="s">
        <v>1283</v>
      </c>
      <c r="D78" s="94" t="s">
        <v>1285</v>
      </c>
      <c r="E78" s="92" t="s">
        <v>720</v>
      </c>
      <c r="F78" s="93"/>
    </row>
    <row r="79" spans="1:6">
      <c r="A79" s="88">
        <f t="shared" si="0"/>
        <v>78</v>
      </c>
      <c r="B79" s="89" t="s">
        <v>1211</v>
      </c>
      <c r="C79" s="98" t="s">
        <v>1283</v>
      </c>
      <c r="D79" s="97" t="s">
        <v>1286</v>
      </c>
      <c r="E79" s="92" t="s">
        <v>720</v>
      </c>
      <c r="F79" s="93"/>
    </row>
    <row r="80" spans="1:6" ht="31.5">
      <c r="A80" s="88">
        <f t="shared" si="0"/>
        <v>79</v>
      </c>
      <c r="B80" s="89" t="s">
        <v>1287</v>
      </c>
      <c r="C80" s="98" t="s">
        <v>1287</v>
      </c>
      <c r="D80" s="91" t="s">
        <v>1288</v>
      </c>
      <c r="E80" s="92" t="s">
        <v>720</v>
      </c>
      <c r="F80" s="93"/>
    </row>
    <row r="81" spans="1:6" ht="31.5">
      <c r="A81" s="88">
        <f t="shared" si="0"/>
        <v>80</v>
      </c>
      <c r="B81" s="89" t="s">
        <v>1287</v>
      </c>
      <c r="C81" s="98" t="s">
        <v>1287</v>
      </c>
      <c r="D81" s="94" t="s">
        <v>1289</v>
      </c>
      <c r="E81" s="92" t="s">
        <v>720</v>
      </c>
      <c r="F81" s="93"/>
    </row>
    <row r="82" spans="1:6" ht="31.5">
      <c r="A82" s="88">
        <f t="shared" si="0"/>
        <v>81</v>
      </c>
      <c r="B82" s="89" t="s">
        <v>1287</v>
      </c>
      <c r="C82" s="98" t="s">
        <v>1287</v>
      </c>
      <c r="D82" s="91" t="s">
        <v>1290</v>
      </c>
      <c r="E82" s="92" t="s">
        <v>720</v>
      </c>
      <c r="F82" s="93"/>
    </row>
    <row r="83" spans="1:6" ht="31.5">
      <c r="A83" s="88">
        <f t="shared" si="0"/>
        <v>82</v>
      </c>
      <c r="B83" s="89" t="s">
        <v>1287</v>
      </c>
      <c r="C83" s="98" t="s">
        <v>1287</v>
      </c>
      <c r="D83" s="91" t="s">
        <v>1291</v>
      </c>
      <c r="E83" s="92" t="s">
        <v>720</v>
      </c>
      <c r="F83" s="93"/>
    </row>
    <row r="84" spans="1:6">
      <c r="A84" s="88">
        <f t="shared" si="0"/>
        <v>83</v>
      </c>
      <c r="B84" s="89" t="s">
        <v>1287</v>
      </c>
      <c r="C84" s="98" t="s">
        <v>1287</v>
      </c>
      <c r="D84" s="94" t="s">
        <v>1292</v>
      </c>
      <c r="E84" s="92" t="s">
        <v>720</v>
      </c>
      <c r="F84" s="93"/>
    </row>
    <row r="85" spans="1:6">
      <c r="A85" s="88">
        <f t="shared" si="0"/>
        <v>84</v>
      </c>
      <c r="B85" s="89" t="s">
        <v>1287</v>
      </c>
      <c r="C85" s="98" t="s">
        <v>1287</v>
      </c>
      <c r="D85" s="97" t="s">
        <v>1293</v>
      </c>
      <c r="E85" s="92" t="s">
        <v>720</v>
      </c>
      <c r="F85" s="93"/>
    </row>
    <row r="86" spans="1:6">
      <c r="A86" s="88">
        <f t="shared" si="0"/>
        <v>85</v>
      </c>
      <c r="B86" s="89" t="s">
        <v>1287</v>
      </c>
      <c r="C86" s="98" t="s">
        <v>1287</v>
      </c>
      <c r="D86" s="97" t="s">
        <v>1294</v>
      </c>
      <c r="E86" s="92" t="s">
        <v>720</v>
      </c>
      <c r="F86" s="93"/>
    </row>
    <row r="87" spans="1:6">
      <c r="A87" s="88">
        <f t="shared" si="0"/>
        <v>86</v>
      </c>
      <c r="B87" s="89" t="s">
        <v>1287</v>
      </c>
      <c r="C87" s="98" t="s">
        <v>1287</v>
      </c>
      <c r="D87" s="91" t="s">
        <v>1295</v>
      </c>
      <c r="E87" s="92" t="s">
        <v>720</v>
      </c>
      <c r="F87" s="93"/>
    </row>
    <row r="88" spans="1:6">
      <c r="A88" s="88">
        <f t="shared" si="0"/>
        <v>87</v>
      </c>
      <c r="B88" s="89" t="s">
        <v>1287</v>
      </c>
      <c r="C88" s="98" t="s">
        <v>1287</v>
      </c>
      <c r="D88" s="94" t="s">
        <v>1296</v>
      </c>
      <c r="E88" s="92" t="s">
        <v>720</v>
      </c>
      <c r="F88" s="93"/>
    </row>
    <row r="89" spans="1:6">
      <c r="A89" s="88">
        <f t="shared" si="0"/>
        <v>88</v>
      </c>
      <c r="B89" s="89" t="s">
        <v>1287</v>
      </c>
      <c r="C89" s="98" t="s">
        <v>1287</v>
      </c>
      <c r="D89" s="97" t="s">
        <v>1297</v>
      </c>
      <c r="E89" s="92" t="s">
        <v>720</v>
      </c>
      <c r="F89" s="93"/>
    </row>
    <row r="90" spans="1:6" ht="31.5">
      <c r="A90" s="88">
        <f t="shared" si="0"/>
        <v>89</v>
      </c>
      <c r="B90" s="89" t="s">
        <v>1287</v>
      </c>
      <c r="C90" s="98" t="s">
        <v>1287</v>
      </c>
      <c r="D90" s="97" t="s">
        <v>1298</v>
      </c>
      <c r="E90" s="92" t="s">
        <v>720</v>
      </c>
      <c r="F90" s="93"/>
    </row>
    <row r="91" spans="1:6" ht="31.5">
      <c r="A91" s="88">
        <f t="shared" si="0"/>
        <v>90</v>
      </c>
      <c r="B91" s="89" t="s">
        <v>1287</v>
      </c>
      <c r="C91" s="98" t="s">
        <v>1287</v>
      </c>
      <c r="D91" s="97" t="s">
        <v>1339</v>
      </c>
      <c r="E91" s="92" t="s">
        <v>720</v>
      </c>
      <c r="F91" s="93"/>
    </row>
    <row r="92" spans="1:6">
      <c r="A92" s="88">
        <f t="shared" si="0"/>
        <v>91</v>
      </c>
      <c r="B92" s="89" t="s">
        <v>1287</v>
      </c>
      <c r="C92" s="98" t="s">
        <v>1287</v>
      </c>
      <c r="D92" s="97" t="s">
        <v>1299</v>
      </c>
      <c r="E92" s="92" t="s">
        <v>720</v>
      </c>
      <c r="F92" s="93"/>
    </row>
    <row r="93" spans="1:6" ht="141.75">
      <c r="A93" s="88">
        <f t="shared" si="0"/>
        <v>92</v>
      </c>
      <c r="B93" s="89" t="s">
        <v>1287</v>
      </c>
      <c r="C93" s="98" t="s">
        <v>1287</v>
      </c>
      <c r="D93" s="91" t="s">
        <v>1300</v>
      </c>
      <c r="E93" s="92" t="s">
        <v>720</v>
      </c>
      <c r="F93" s="93"/>
    </row>
    <row r="94" spans="1:6">
      <c r="A94" s="88">
        <f t="shared" si="0"/>
        <v>93</v>
      </c>
      <c r="B94" s="89" t="s">
        <v>1287</v>
      </c>
      <c r="C94" s="98" t="s">
        <v>1287</v>
      </c>
      <c r="D94" s="94" t="s">
        <v>1301</v>
      </c>
      <c r="E94" s="92" t="s">
        <v>720</v>
      </c>
      <c r="F94" s="93"/>
    </row>
    <row r="95" spans="1:6" ht="63">
      <c r="A95" s="88">
        <f t="shared" si="0"/>
        <v>94</v>
      </c>
      <c r="B95" s="89" t="s">
        <v>1302</v>
      </c>
      <c r="C95" s="102" t="s">
        <v>1303</v>
      </c>
      <c r="D95" s="107" t="s">
        <v>1304</v>
      </c>
      <c r="E95" s="92" t="s">
        <v>720</v>
      </c>
      <c r="F95" s="108"/>
    </row>
    <row r="96" spans="1:6" ht="47.25">
      <c r="A96" s="88">
        <f t="shared" si="0"/>
        <v>95</v>
      </c>
      <c r="B96" s="89" t="s">
        <v>1302</v>
      </c>
      <c r="C96" s="102" t="s">
        <v>1303</v>
      </c>
      <c r="D96" s="107" t="s">
        <v>1305</v>
      </c>
      <c r="E96" s="92" t="s">
        <v>720</v>
      </c>
      <c r="F96" s="93"/>
    </row>
    <row r="97" spans="1:6" ht="31.5">
      <c r="A97" s="88">
        <f t="shared" si="0"/>
        <v>96</v>
      </c>
      <c r="B97" s="89" t="s">
        <v>1302</v>
      </c>
      <c r="C97" s="102" t="s">
        <v>1303</v>
      </c>
      <c r="D97" s="109" t="s">
        <v>1306</v>
      </c>
      <c r="E97" s="92" t="s">
        <v>720</v>
      </c>
      <c r="F97" s="108"/>
    </row>
    <row r="98" spans="1:6" ht="31.5">
      <c r="A98" s="88">
        <f t="shared" si="0"/>
        <v>97</v>
      </c>
      <c r="B98" s="89" t="s">
        <v>1302</v>
      </c>
      <c r="C98" s="102" t="s">
        <v>1303</v>
      </c>
      <c r="D98" s="107" t="s">
        <v>1307</v>
      </c>
      <c r="E98" s="92" t="s">
        <v>720</v>
      </c>
      <c r="F98" s="93"/>
    </row>
    <row r="99" spans="1:6" ht="31.5">
      <c r="A99" s="88">
        <f t="shared" si="0"/>
        <v>98</v>
      </c>
      <c r="B99" s="89" t="s">
        <v>1302</v>
      </c>
      <c r="C99" s="102" t="s">
        <v>1303</v>
      </c>
      <c r="D99" s="107" t="s">
        <v>1308</v>
      </c>
      <c r="E99" s="92" t="s">
        <v>720</v>
      </c>
      <c r="F99" s="108"/>
    </row>
    <row r="100" spans="1:6">
      <c r="A100" s="88">
        <f t="shared" si="0"/>
        <v>99</v>
      </c>
      <c r="B100" s="89" t="s">
        <v>1302</v>
      </c>
      <c r="C100" s="102" t="s">
        <v>1303</v>
      </c>
      <c r="D100" s="107" t="s">
        <v>1309</v>
      </c>
      <c r="E100" s="92" t="s">
        <v>720</v>
      </c>
      <c r="F100" s="93"/>
    </row>
    <row r="101" spans="1:6">
      <c r="A101" s="88">
        <f t="shared" si="0"/>
        <v>100</v>
      </c>
      <c r="B101" s="89" t="s">
        <v>1302</v>
      </c>
      <c r="C101" s="102" t="s">
        <v>1303</v>
      </c>
      <c r="D101" s="107" t="s">
        <v>1310</v>
      </c>
      <c r="E101" s="92" t="s">
        <v>720</v>
      </c>
      <c r="F101" s="93"/>
    </row>
    <row r="102" spans="1:6" ht="31.5">
      <c r="A102" s="88">
        <f t="shared" si="0"/>
        <v>101</v>
      </c>
      <c r="B102" s="89" t="s">
        <v>1302</v>
      </c>
      <c r="C102" s="102" t="s">
        <v>1303</v>
      </c>
      <c r="D102" s="107" t="s">
        <v>1311</v>
      </c>
      <c r="E102" s="92" t="s">
        <v>720</v>
      </c>
      <c r="F102" s="108"/>
    </row>
    <row r="103" spans="1:6">
      <c r="A103" s="88">
        <f t="shared" si="0"/>
        <v>102</v>
      </c>
      <c r="B103" s="89" t="s">
        <v>1302</v>
      </c>
      <c r="C103" s="102" t="s">
        <v>1303</v>
      </c>
      <c r="D103" s="107" t="s">
        <v>1312</v>
      </c>
      <c r="E103" s="92" t="s">
        <v>720</v>
      </c>
      <c r="F103" s="108"/>
    </row>
    <row r="104" spans="1:6">
      <c r="A104" s="88">
        <f t="shared" si="0"/>
        <v>103</v>
      </c>
      <c r="B104" s="89" t="s">
        <v>1302</v>
      </c>
      <c r="C104" s="102" t="s">
        <v>1303</v>
      </c>
      <c r="D104" s="107" t="s">
        <v>1313</v>
      </c>
      <c r="E104" s="92" t="s">
        <v>720</v>
      </c>
      <c r="F104" s="108"/>
    </row>
    <row r="105" spans="1:6">
      <c r="A105" s="88">
        <f t="shared" si="0"/>
        <v>104</v>
      </c>
      <c r="B105" s="89" t="s">
        <v>1314</v>
      </c>
      <c r="C105" s="98" t="s">
        <v>1314</v>
      </c>
      <c r="D105" s="110" t="s">
        <v>1315</v>
      </c>
      <c r="E105" s="92" t="s">
        <v>720</v>
      </c>
      <c r="F105" s="108"/>
    </row>
    <row r="106" spans="1:6" ht="63">
      <c r="A106" s="88">
        <f t="shared" si="0"/>
        <v>105</v>
      </c>
      <c r="B106" s="89" t="s">
        <v>1314</v>
      </c>
      <c r="C106" s="98" t="s">
        <v>1314</v>
      </c>
      <c r="D106" s="110" t="s">
        <v>1316</v>
      </c>
      <c r="E106" s="92" t="s">
        <v>720</v>
      </c>
      <c r="F106" s="108"/>
    </row>
    <row r="107" spans="1:6">
      <c r="A107" s="88">
        <f t="shared" si="0"/>
        <v>106</v>
      </c>
      <c r="B107" s="89" t="s">
        <v>1314</v>
      </c>
      <c r="C107" s="98" t="s">
        <v>1314</v>
      </c>
      <c r="D107" s="110" t="s">
        <v>1317</v>
      </c>
      <c r="E107" s="92" t="s">
        <v>720</v>
      </c>
      <c r="F107" s="108"/>
    </row>
    <row r="108" spans="1:6" ht="31.5">
      <c r="A108" s="88">
        <f t="shared" si="0"/>
        <v>107</v>
      </c>
      <c r="B108" s="89" t="s">
        <v>1314</v>
      </c>
      <c r="C108" s="98" t="s">
        <v>1314</v>
      </c>
      <c r="D108" s="107" t="s">
        <v>1318</v>
      </c>
      <c r="E108" s="92" t="s">
        <v>720</v>
      </c>
      <c r="F108" s="108"/>
    </row>
    <row r="109" spans="1:6" ht="31.5">
      <c r="A109" s="88">
        <f t="shared" si="0"/>
        <v>108</v>
      </c>
      <c r="B109" s="89" t="s">
        <v>1314</v>
      </c>
      <c r="C109" s="98" t="s">
        <v>1314</v>
      </c>
      <c r="D109" s="109" t="s">
        <v>1319</v>
      </c>
      <c r="E109" s="92" t="s">
        <v>720</v>
      </c>
      <c r="F109" s="108"/>
    </row>
    <row r="110" spans="1:6" ht="31.5">
      <c r="A110" s="88">
        <f t="shared" si="0"/>
        <v>109</v>
      </c>
      <c r="B110" s="89" t="s">
        <v>1314</v>
      </c>
      <c r="C110" s="98" t="s">
        <v>1314</v>
      </c>
      <c r="D110" s="110" t="s">
        <v>1320</v>
      </c>
      <c r="E110" s="92" t="s">
        <v>720</v>
      </c>
      <c r="F110" s="108"/>
    </row>
    <row r="111" spans="1:6" ht="31.5">
      <c r="A111" s="88">
        <f t="shared" si="0"/>
        <v>110</v>
      </c>
      <c r="B111" s="89" t="s">
        <v>1314</v>
      </c>
      <c r="C111" s="98" t="s">
        <v>1314</v>
      </c>
      <c r="D111" s="107" t="s">
        <v>1321</v>
      </c>
      <c r="E111" s="92" t="s">
        <v>720</v>
      </c>
      <c r="F111" s="108"/>
    </row>
    <row r="112" spans="1:6">
      <c r="A112" s="88">
        <f t="shared" si="0"/>
        <v>111</v>
      </c>
      <c r="B112" s="97" t="s">
        <v>1322</v>
      </c>
      <c r="C112" s="98" t="s">
        <v>1322</v>
      </c>
      <c r="D112" s="111" t="s">
        <v>1323</v>
      </c>
      <c r="E112" s="92" t="s">
        <v>720</v>
      </c>
      <c r="F112" s="108"/>
    </row>
    <row r="113" spans="1:6">
      <c r="A113" s="88">
        <f t="shared" si="0"/>
        <v>112</v>
      </c>
      <c r="B113" s="97" t="s">
        <v>1322</v>
      </c>
      <c r="C113" s="98" t="s">
        <v>1322</v>
      </c>
      <c r="D113" s="111" t="s">
        <v>1324</v>
      </c>
      <c r="E113" s="92" t="s">
        <v>720</v>
      </c>
      <c r="F113" s="108"/>
    </row>
    <row r="114" spans="1:6">
      <c r="A114" s="88">
        <f t="shared" si="0"/>
        <v>113</v>
      </c>
      <c r="B114" s="97" t="s">
        <v>1322</v>
      </c>
      <c r="C114" s="98" t="s">
        <v>1322</v>
      </c>
      <c r="D114" s="111" t="s">
        <v>1325</v>
      </c>
      <c r="E114" s="92" t="s">
        <v>720</v>
      </c>
      <c r="F114" s="108"/>
    </row>
    <row r="115" spans="1:6" ht="33">
      <c r="A115" s="88">
        <f t="shared" si="0"/>
        <v>114</v>
      </c>
      <c r="B115" s="97" t="s">
        <v>1322</v>
      </c>
      <c r="C115" s="98" t="s">
        <v>1322</v>
      </c>
      <c r="D115" s="111" t="s">
        <v>1326</v>
      </c>
      <c r="E115" s="92" t="s">
        <v>720</v>
      </c>
      <c r="F115" s="108"/>
    </row>
    <row r="116" spans="1:6">
      <c r="A116" s="88">
        <f t="shared" si="0"/>
        <v>115</v>
      </c>
      <c r="B116" s="97" t="s">
        <v>1322</v>
      </c>
      <c r="C116" s="98" t="s">
        <v>1322</v>
      </c>
      <c r="D116" s="112" t="s">
        <v>1327</v>
      </c>
      <c r="E116" s="92" t="s">
        <v>720</v>
      </c>
      <c r="F116" s="108"/>
    </row>
    <row r="117" spans="1:6">
      <c r="A117" s="88">
        <f t="shared" si="0"/>
        <v>116</v>
      </c>
      <c r="B117" s="91" t="s">
        <v>1322</v>
      </c>
      <c r="C117" s="113" t="s">
        <v>1322</v>
      </c>
      <c r="D117" s="111" t="s">
        <v>1328</v>
      </c>
      <c r="E117" s="92" t="s">
        <v>720</v>
      </c>
      <c r="F117" s="108"/>
    </row>
    <row r="118" spans="1:6">
      <c r="A118" s="149" t="s">
        <v>6</v>
      </c>
      <c r="B118" s="149"/>
      <c r="C118" s="149"/>
      <c r="D118" s="149"/>
      <c r="E118" s="149"/>
      <c r="F118" s="149"/>
    </row>
    <row r="119" spans="1:6">
      <c r="E119" s="47"/>
      <c r="F119" s="71"/>
    </row>
    <row r="120" spans="1:6">
      <c r="E120" s="47"/>
      <c r="F120" s="71"/>
    </row>
    <row r="121" spans="1:6">
      <c r="E121" s="47"/>
      <c r="F121" s="71"/>
    </row>
    <row r="122" spans="1:6">
      <c r="E122" s="47" t="s">
        <v>7</v>
      </c>
      <c r="F122" s="71"/>
    </row>
    <row r="123" spans="1:6" s="46" customFormat="1">
      <c r="A123" s="47"/>
      <c r="B123" s="47"/>
      <c r="C123" s="47"/>
      <c r="D123" s="47"/>
      <c r="E123" s="47" t="s">
        <v>8</v>
      </c>
      <c r="F123" s="71"/>
    </row>
    <row r="124" spans="1:6" s="46" customFormat="1">
      <c r="A124" s="47"/>
      <c r="B124" s="47"/>
      <c r="C124" s="47"/>
      <c r="D124" s="47"/>
      <c r="E124" s="47" t="s">
        <v>9</v>
      </c>
      <c r="F124" s="71"/>
    </row>
    <row r="125" spans="1:6">
      <c r="F125" s="71"/>
    </row>
    <row r="126" spans="1:6" s="46" customFormat="1">
      <c r="A126" s="47"/>
      <c r="B126" s="47"/>
      <c r="C126" s="47"/>
      <c r="D126" s="48"/>
      <c r="E126" s="67"/>
      <c r="F126" s="71"/>
    </row>
    <row r="127" spans="1:6" s="46" customFormat="1">
      <c r="A127" s="47"/>
      <c r="B127" s="47"/>
      <c r="C127" s="47"/>
      <c r="D127" s="48"/>
      <c r="E127" s="67"/>
      <c r="F127" s="71"/>
    </row>
    <row r="128" spans="1:6" s="46" customFormat="1">
      <c r="A128" s="47"/>
      <c r="B128" s="47"/>
      <c r="C128" s="47"/>
      <c r="D128" s="48"/>
      <c r="E128" s="67"/>
      <c r="F128" s="71"/>
    </row>
    <row r="129" spans="1:6" s="46" customFormat="1">
      <c r="A129" s="47"/>
      <c r="B129" s="47"/>
      <c r="C129" s="47"/>
      <c r="D129" s="48"/>
      <c r="E129" s="67"/>
      <c r="F129" s="71"/>
    </row>
    <row r="130" spans="1:6" s="46" customFormat="1">
      <c r="A130" s="47"/>
      <c r="B130" s="47"/>
      <c r="C130" s="47"/>
      <c r="D130" s="48"/>
      <c r="E130" s="67"/>
      <c r="F130" s="71"/>
    </row>
    <row r="131" spans="1:6" s="46" customFormat="1">
      <c r="A131" s="47"/>
      <c r="B131" s="47"/>
      <c r="C131" s="47"/>
      <c r="D131" s="48"/>
      <c r="E131" s="67"/>
      <c r="F131" s="71"/>
    </row>
    <row r="132" spans="1:6" s="46" customFormat="1">
      <c r="A132" s="47"/>
      <c r="B132" s="47"/>
      <c r="C132" s="47"/>
      <c r="D132" s="47"/>
      <c r="E132" s="72"/>
      <c r="F132" s="71"/>
    </row>
    <row r="133" spans="1:6" s="46" customFormat="1">
      <c r="A133" s="47"/>
      <c r="B133" s="47"/>
      <c r="C133" s="47"/>
      <c r="D133" s="47"/>
      <c r="E133" s="72"/>
      <c r="F133" s="71"/>
    </row>
    <row r="134" spans="1:6" s="46" customFormat="1">
      <c r="A134" s="47"/>
      <c r="B134" s="47"/>
      <c r="C134" s="47"/>
      <c r="D134" s="47"/>
      <c r="E134" s="72"/>
      <c r="F134" s="71"/>
    </row>
    <row r="135" spans="1:6" s="46" customFormat="1">
      <c r="A135" s="47"/>
      <c r="B135" s="47"/>
      <c r="C135" s="47"/>
      <c r="D135" s="47"/>
      <c r="E135" s="72"/>
      <c r="F135" s="71"/>
    </row>
    <row r="136" spans="1:6" s="46" customFormat="1">
      <c r="A136" s="47"/>
      <c r="B136" s="47"/>
      <c r="C136" s="47"/>
      <c r="D136" s="47"/>
      <c r="E136" s="72"/>
      <c r="F136" s="71"/>
    </row>
    <row r="137" spans="1:6" s="46" customFormat="1">
      <c r="A137" s="47"/>
      <c r="B137" s="47"/>
      <c r="C137" s="47"/>
      <c r="D137" s="47"/>
      <c r="E137" s="72"/>
      <c r="F137" s="71"/>
    </row>
    <row r="138" spans="1:6" s="46" customFormat="1">
      <c r="A138" s="47"/>
      <c r="B138" s="47"/>
      <c r="C138" s="47"/>
      <c r="D138" s="47"/>
      <c r="E138" s="72"/>
      <c r="F138" s="71"/>
    </row>
    <row r="139" spans="1:6">
      <c r="F139" s="71"/>
    </row>
  </sheetData>
  <autoFilter ref="A1:F118" xr:uid="{00000000-0009-0000-0000-00000D000000}"/>
  <mergeCells count="1">
    <mergeCell ref="A118:F118"/>
  </mergeCells>
  <phoneticPr fontId="4"/>
  <dataValidations count="2">
    <dataValidation type="list" allowBlank="1" showInputMessage="1" showErrorMessage="1" sqref="E118 E125 E132:E1048576" xr:uid="{00000000-0002-0000-0D00-000000000000}">
      <formula1>"A,B,C,D,E,F"</formula1>
    </dataValidation>
    <dataValidation type="list" allowBlank="1" showInputMessage="1" showErrorMessage="1" sqref="E2:E117" xr:uid="{00000000-0002-0000-0D00-000001000000}">
      <formula1>"○,△,×"</formula1>
    </dataValidation>
  </dataValidations>
  <pageMargins left="0.70866141732283472" right="0.70866141732283472" top="0.74803149606299213" bottom="0.74803149606299213" header="0.31496062992125984" footer="0.31496062992125984"/>
  <pageSetup paperSize="9" scale="76" fitToHeight="0" orientation="landscape" r:id="rId1"/>
  <headerFooter>
    <oddHeader>&amp;L【様式6】個別業務機能証明書&amp;R&amp;A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57"/>
  <sheetViews>
    <sheetView view="pageBreakPreview" zoomScaleNormal="100" zoomScaleSheetLayoutView="100" workbookViewId="0">
      <selection activeCell="C4" sqref="C4"/>
    </sheetView>
  </sheetViews>
  <sheetFormatPr defaultColWidth="13" defaultRowHeight="36" customHeight="1"/>
  <cols>
    <col min="1" max="1" width="4.625" style="68" customWidth="1"/>
    <col min="2" max="3" width="12.625" style="68" customWidth="1"/>
    <col min="4" max="4" width="79.375" style="68" customWidth="1"/>
    <col min="5" max="5" width="12.625" style="69" customWidth="1"/>
    <col min="6" max="6" width="28.75" style="67" customWidth="1"/>
    <col min="7" max="7" width="2.625" style="68" customWidth="1"/>
    <col min="8" max="8" width="20.625" style="68" customWidth="1"/>
    <col min="9" max="16384" width="13" style="68"/>
  </cols>
  <sheetData>
    <row r="1" spans="1:8" ht="36" customHeight="1">
      <c r="A1" s="4" t="s">
        <v>1</v>
      </c>
      <c r="B1" s="6" t="s">
        <v>2</v>
      </c>
      <c r="C1" s="6" t="s">
        <v>3</v>
      </c>
      <c r="D1" s="6" t="s">
        <v>4</v>
      </c>
      <c r="E1" s="5" t="s">
        <v>5</v>
      </c>
      <c r="F1" s="4" t="s">
        <v>48</v>
      </c>
      <c r="G1" s="14"/>
      <c r="H1" s="14"/>
    </row>
    <row r="2" spans="1:8" ht="36" customHeight="1">
      <c r="A2" s="87">
        <v>1</v>
      </c>
      <c r="B2" s="91" t="s">
        <v>499</v>
      </c>
      <c r="C2" s="91" t="s">
        <v>499</v>
      </c>
      <c r="D2" s="91" t="s">
        <v>500</v>
      </c>
      <c r="E2" s="114" t="s">
        <v>720</v>
      </c>
      <c r="F2" s="91" t="s">
        <v>1332</v>
      </c>
    </row>
    <row r="3" spans="1:8" ht="36" customHeight="1">
      <c r="A3" s="87">
        <v>2</v>
      </c>
      <c r="B3" s="91" t="s">
        <v>499</v>
      </c>
      <c r="C3" s="91" t="s">
        <v>499</v>
      </c>
      <c r="D3" s="91" t="s">
        <v>501</v>
      </c>
      <c r="E3" s="114" t="s">
        <v>720</v>
      </c>
      <c r="F3" s="91" t="s">
        <v>1332</v>
      </c>
    </row>
    <row r="4" spans="1:8" ht="36" customHeight="1">
      <c r="A4" s="87">
        <v>3</v>
      </c>
      <c r="B4" s="91" t="s">
        <v>499</v>
      </c>
      <c r="C4" s="91" t="s">
        <v>499</v>
      </c>
      <c r="D4" s="91" t="s">
        <v>502</v>
      </c>
      <c r="E4" s="114" t="s">
        <v>720</v>
      </c>
      <c r="F4" s="91" t="s">
        <v>1332</v>
      </c>
    </row>
    <row r="5" spans="1:8" ht="36" customHeight="1">
      <c r="A5" s="87">
        <v>4</v>
      </c>
      <c r="B5" s="91" t="s">
        <v>499</v>
      </c>
      <c r="C5" s="91" t="s">
        <v>499</v>
      </c>
      <c r="D5" s="91" t="s">
        <v>503</v>
      </c>
      <c r="E5" s="114" t="s">
        <v>720</v>
      </c>
      <c r="F5" s="91" t="s">
        <v>1332</v>
      </c>
    </row>
    <row r="6" spans="1:8" ht="36" customHeight="1">
      <c r="A6" s="87">
        <v>5</v>
      </c>
      <c r="B6" s="91" t="s">
        <v>499</v>
      </c>
      <c r="C6" s="91" t="s">
        <v>499</v>
      </c>
      <c r="D6" s="91" t="s">
        <v>504</v>
      </c>
      <c r="E6" s="114" t="s">
        <v>720</v>
      </c>
      <c r="F6" s="91" t="s">
        <v>1332</v>
      </c>
    </row>
    <row r="7" spans="1:8" ht="36" customHeight="1">
      <c r="A7" s="87">
        <v>6</v>
      </c>
      <c r="B7" s="91" t="s">
        <v>499</v>
      </c>
      <c r="C7" s="91" t="s">
        <v>499</v>
      </c>
      <c r="D7" s="91" t="s">
        <v>505</v>
      </c>
      <c r="E7" s="114" t="s">
        <v>720</v>
      </c>
      <c r="F7" s="91" t="s">
        <v>1332</v>
      </c>
    </row>
    <row r="8" spans="1:8" ht="36" customHeight="1">
      <c r="A8" s="87">
        <v>7</v>
      </c>
      <c r="B8" s="91" t="s">
        <v>499</v>
      </c>
      <c r="C8" s="91" t="s">
        <v>499</v>
      </c>
      <c r="D8" s="91" t="s">
        <v>506</v>
      </c>
      <c r="E8" s="114" t="s">
        <v>720</v>
      </c>
      <c r="F8" s="91" t="s">
        <v>1332</v>
      </c>
    </row>
    <row r="9" spans="1:8" ht="36" customHeight="1">
      <c r="A9" s="87">
        <v>8</v>
      </c>
      <c r="B9" s="91" t="s">
        <v>499</v>
      </c>
      <c r="C9" s="91" t="s">
        <v>499</v>
      </c>
      <c r="D9" s="91" t="s">
        <v>507</v>
      </c>
      <c r="E9" s="114" t="s">
        <v>720</v>
      </c>
      <c r="F9" s="91" t="s">
        <v>1332</v>
      </c>
    </row>
    <row r="10" spans="1:8" ht="36" customHeight="1">
      <c r="A10" s="87">
        <v>9</v>
      </c>
      <c r="B10" s="91" t="s">
        <v>499</v>
      </c>
      <c r="C10" s="91" t="s">
        <v>499</v>
      </c>
      <c r="D10" s="91" t="s">
        <v>508</v>
      </c>
      <c r="E10" s="114" t="s">
        <v>720</v>
      </c>
      <c r="F10" s="91" t="s">
        <v>1332</v>
      </c>
    </row>
    <row r="11" spans="1:8" ht="36" customHeight="1">
      <c r="A11" s="87">
        <v>10</v>
      </c>
      <c r="B11" s="91" t="s">
        <v>499</v>
      </c>
      <c r="C11" s="91" t="s">
        <v>499</v>
      </c>
      <c r="D11" s="91" t="s">
        <v>509</v>
      </c>
      <c r="E11" s="114" t="s">
        <v>720</v>
      </c>
      <c r="F11" s="91" t="s">
        <v>1332</v>
      </c>
    </row>
    <row r="12" spans="1:8" ht="36" customHeight="1">
      <c r="A12" s="87">
        <v>11</v>
      </c>
      <c r="B12" s="91" t="s">
        <v>499</v>
      </c>
      <c r="C12" s="91" t="s">
        <v>499</v>
      </c>
      <c r="D12" s="91" t="s">
        <v>510</v>
      </c>
      <c r="E12" s="114" t="s">
        <v>720</v>
      </c>
      <c r="F12" s="91" t="s">
        <v>1332</v>
      </c>
    </row>
    <row r="13" spans="1:8" ht="36" customHeight="1">
      <c r="A13" s="87">
        <v>12</v>
      </c>
      <c r="B13" s="91" t="s">
        <v>499</v>
      </c>
      <c r="C13" s="91" t="s">
        <v>499</v>
      </c>
      <c r="D13" s="91" t="s">
        <v>511</v>
      </c>
      <c r="E13" s="114" t="s">
        <v>720</v>
      </c>
      <c r="F13" s="91" t="s">
        <v>1332</v>
      </c>
    </row>
    <row r="14" spans="1:8" ht="36" customHeight="1">
      <c r="A14" s="87">
        <v>13</v>
      </c>
      <c r="B14" s="91" t="s">
        <v>499</v>
      </c>
      <c r="C14" s="91" t="s">
        <v>499</v>
      </c>
      <c r="D14" s="91" t="s">
        <v>512</v>
      </c>
      <c r="E14" s="114" t="s">
        <v>720</v>
      </c>
      <c r="F14" s="91" t="s">
        <v>1332</v>
      </c>
    </row>
    <row r="15" spans="1:8" ht="36" customHeight="1">
      <c r="A15" s="87">
        <v>14</v>
      </c>
      <c r="B15" s="91" t="s">
        <v>499</v>
      </c>
      <c r="C15" s="91" t="s">
        <v>499</v>
      </c>
      <c r="D15" s="91" t="s">
        <v>513</v>
      </c>
      <c r="E15" s="114" t="s">
        <v>720</v>
      </c>
      <c r="F15" s="91" t="s">
        <v>1332</v>
      </c>
    </row>
    <row r="16" spans="1:8" ht="36" customHeight="1">
      <c r="A16" s="87">
        <v>15</v>
      </c>
      <c r="B16" s="91" t="s">
        <v>499</v>
      </c>
      <c r="C16" s="91" t="s">
        <v>499</v>
      </c>
      <c r="D16" s="91" t="s">
        <v>514</v>
      </c>
      <c r="E16" s="114" t="s">
        <v>720</v>
      </c>
      <c r="F16" s="91" t="s">
        <v>1332</v>
      </c>
    </row>
    <row r="17" spans="1:6" ht="36" customHeight="1">
      <c r="A17" s="87">
        <v>16</v>
      </c>
      <c r="B17" s="91" t="s">
        <v>499</v>
      </c>
      <c r="C17" s="91" t="s">
        <v>499</v>
      </c>
      <c r="D17" s="91" t="s">
        <v>515</v>
      </c>
      <c r="E17" s="114" t="s">
        <v>720</v>
      </c>
      <c r="F17" s="91" t="s">
        <v>1332</v>
      </c>
    </row>
    <row r="18" spans="1:6" ht="36" customHeight="1">
      <c r="A18" s="87">
        <v>17</v>
      </c>
      <c r="B18" s="91" t="s">
        <v>499</v>
      </c>
      <c r="C18" s="91" t="s">
        <v>499</v>
      </c>
      <c r="D18" s="91" t="s">
        <v>516</v>
      </c>
      <c r="E18" s="114" t="s">
        <v>720</v>
      </c>
      <c r="F18" s="91" t="s">
        <v>1332</v>
      </c>
    </row>
    <row r="19" spans="1:6" ht="36" customHeight="1">
      <c r="A19" s="87">
        <v>18</v>
      </c>
      <c r="B19" s="91" t="s">
        <v>499</v>
      </c>
      <c r="C19" s="91" t="s">
        <v>499</v>
      </c>
      <c r="D19" s="91" t="s">
        <v>517</v>
      </c>
      <c r="E19" s="114" t="s">
        <v>720</v>
      </c>
      <c r="F19" s="91" t="s">
        <v>1332</v>
      </c>
    </row>
    <row r="20" spans="1:6" ht="36" customHeight="1">
      <c r="A20" s="87">
        <v>19</v>
      </c>
      <c r="B20" s="91" t="s">
        <v>499</v>
      </c>
      <c r="C20" s="91" t="s">
        <v>499</v>
      </c>
      <c r="D20" s="91" t="s">
        <v>518</v>
      </c>
      <c r="E20" s="114" t="s">
        <v>720</v>
      </c>
      <c r="F20" s="91" t="s">
        <v>1332</v>
      </c>
    </row>
    <row r="21" spans="1:6" ht="36" customHeight="1">
      <c r="A21" s="87">
        <v>20</v>
      </c>
      <c r="B21" s="91" t="s">
        <v>499</v>
      </c>
      <c r="C21" s="91" t="s">
        <v>499</v>
      </c>
      <c r="D21" s="91" t="s">
        <v>1346</v>
      </c>
      <c r="E21" s="114" t="s">
        <v>720</v>
      </c>
      <c r="F21" s="91" t="s">
        <v>1332</v>
      </c>
    </row>
    <row r="22" spans="1:6" ht="36" customHeight="1">
      <c r="A22" s="87">
        <v>21</v>
      </c>
      <c r="B22" s="91" t="s">
        <v>499</v>
      </c>
      <c r="C22" s="91" t="s">
        <v>499</v>
      </c>
      <c r="D22" s="91" t="s">
        <v>519</v>
      </c>
      <c r="E22" s="114" t="s">
        <v>720</v>
      </c>
      <c r="F22" s="91" t="s">
        <v>1332</v>
      </c>
    </row>
    <row r="23" spans="1:6" ht="36" customHeight="1">
      <c r="A23" s="87">
        <v>22</v>
      </c>
      <c r="B23" s="91" t="s">
        <v>499</v>
      </c>
      <c r="C23" s="91" t="s">
        <v>499</v>
      </c>
      <c r="D23" s="91" t="s">
        <v>520</v>
      </c>
      <c r="E23" s="114" t="s">
        <v>720</v>
      </c>
      <c r="F23" s="91" t="s">
        <v>1332</v>
      </c>
    </row>
    <row r="24" spans="1:6" ht="36" customHeight="1">
      <c r="A24" s="87">
        <v>23</v>
      </c>
      <c r="B24" s="91" t="s">
        <v>499</v>
      </c>
      <c r="C24" s="91" t="s">
        <v>499</v>
      </c>
      <c r="D24" s="91" t="s">
        <v>521</v>
      </c>
      <c r="E24" s="114" t="s">
        <v>720</v>
      </c>
      <c r="F24" s="91" t="s">
        <v>1332</v>
      </c>
    </row>
    <row r="25" spans="1:6" ht="36" customHeight="1">
      <c r="A25" s="87">
        <v>24</v>
      </c>
      <c r="B25" s="91" t="s">
        <v>499</v>
      </c>
      <c r="C25" s="91" t="s">
        <v>499</v>
      </c>
      <c r="D25" s="91" t="s">
        <v>522</v>
      </c>
      <c r="E25" s="114" t="s">
        <v>720</v>
      </c>
      <c r="F25" s="91" t="s">
        <v>1332</v>
      </c>
    </row>
    <row r="26" spans="1:6" ht="36" customHeight="1">
      <c r="A26" s="87">
        <v>25</v>
      </c>
      <c r="B26" s="91" t="s">
        <v>499</v>
      </c>
      <c r="C26" s="91" t="s">
        <v>499</v>
      </c>
      <c r="D26" s="91" t="s">
        <v>523</v>
      </c>
      <c r="E26" s="114" t="s">
        <v>720</v>
      </c>
      <c r="F26" s="91" t="s">
        <v>1332</v>
      </c>
    </row>
    <row r="27" spans="1:6" ht="36" customHeight="1">
      <c r="A27" s="87">
        <v>26</v>
      </c>
      <c r="B27" s="91" t="s">
        <v>499</v>
      </c>
      <c r="C27" s="91" t="s">
        <v>499</v>
      </c>
      <c r="D27" s="91" t="s">
        <v>524</v>
      </c>
      <c r="E27" s="114" t="s">
        <v>720</v>
      </c>
      <c r="F27" s="91" t="s">
        <v>1332</v>
      </c>
    </row>
    <row r="28" spans="1:6" ht="36" customHeight="1">
      <c r="A28" s="87">
        <v>27</v>
      </c>
      <c r="B28" s="91" t="s">
        <v>499</v>
      </c>
      <c r="C28" s="91" t="s">
        <v>499</v>
      </c>
      <c r="D28" s="91" t="s">
        <v>525</v>
      </c>
      <c r="E28" s="114" t="s">
        <v>720</v>
      </c>
      <c r="F28" s="91" t="s">
        <v>1332</v>
      </c>
    </row>
    <row r="29" spans="1:6" ht="36" customHeight="1">
      <c r="A29" s="87">
        <v>28</v>
      </c>
      <c r="B29" s="91" t="s">
        <v>499</v>
      </c>
      <c r="C29" s="91" t="s">
        <v>499</v>
      </c>
      <c r="D29" s="91" t="s">
        <v>526</v>
      </c>
      <c r="E29" s="114" t="s">
        <v>720</v>
      </c>
      <c r="F29" s="91" t="s">
        <v>1332</v>
      </c>
    </row>
    <row r="30" spans="1:6" ht="36" customHeight="1">
      <c r="A30" s="87">
        <v>29</v>
      </c>
      <c r="B30" s="91" t="s">
        <v>499</v>
      </c>
      <c r="C30" s="91" t="s">
        <v>499</v>
      </c>
      <c r="D30" s="91" t="s">
        <v>527</v>
      </c>
      <c r="E30" s="114" t="s">
        <v>720</v>
      </c>
      <c r="F30" s="91" t="s">
        <v>1332</v>
      </c>
    </row>
    <row r="31" spans="1:6" ht="36" customHeight="1">
      <c r="A31" s="87">
        <v>30</v>
      </c>
      <c r="B31" s="91" t="s">
        <v>499</v>
      </c>
      <c r="C31" s="91" t="s">
        <v>499</v>
      </c>
      <c r="D31" s="91" t="s">
        <v>528</v>
      </c>
      <c r="E31" s="114" t="s">
        <v>720</v>
      </c>
      <c r="F31" s="91" t="s">
        <v>1332</v>
      </c>
    </row>
    <row r="32" spans="1:6" ht="36" customHeight="1">
      <c r="A32" s="87">
        <v>31</v>
      </c>
      <c r="B32" s="91" t="s">
        <v>499</v>
      </c>
      <c r="C32" s="91" t="s">
        <v>499</v>
      </c>
      <c r="D32" s="91" t="s">
        <v>529</v>
      </c>
      <c r="E32" s="114" t="s">
        <v>720</v>
      </c>
      <c r="F32" s="91" t="s">
        <v>1332</v>
      </c>
    </row>
    <row r="33" spans="1:6" ht="36" customHeight="1">
      <c r="A33" s="87">
        <v>32</v>
      </c>
      <c r="B33" s="91" t="s">
        <v>499</v>
      </c>
      <c r="C33" s="91" t="s">
        <v>499</v>
      </c>
      <c r="D33" s="91" t="s">
        <v>530</v>
      </c>
      <c r="E33" s="114" t="s">
        <v>720</v>
      </c>
      <c r="F33" s="91" t="s">
        <v>1332</v>
      </c>
    </row>
    <row r="34" spans="1:6" ht="36" customHeight="1">
      <c r="A34" s="87">
        <v>33</v>
      </c>
      <c r="B34" s="91" t="s">
        <v>499</v>
      </c>
      <c r="C34" s="91" t="s">
        <v>499</v>
      </c>
      <c r="D34" s="91" t="s">
        <v>531</v>
      </c>
      <c r="E34" s="114" t="s">
        <v>720</v>
      </c>
      <c r="F34" s="91" t="s">
        <v>1332</v>
      </c>
    </row>
    <row r="35" spans="1:6" ht="36" customHeight="1">
      <c r="A35" s="87">
        <v>34</v>
      </c>
      <c r="B35" s="91" t="s">
        <v>499</v>
      </c>
      <c r="C35" s="91" t="s">
        <v>499</v>
      </c>
      <c r="D35" s="91" t="s">
        <v>532</v>
      </c>
      <c r="E35" s="114" t="s">
        <v>720</v>
      </c>
      <c r="F35" s="91" t="s">
        <v>1332</v>
      </c>
    </row>
    <row r="36" spans="1:6" ht="36" customHeight="1">
      <c r="A36" s="87">
        <v>35</v>
      </c>
      <c r="B36" s="91" t="s">
        <v>499</v>
      </c>
      <c r="C36" s="91" t="s">
        <v>499</v>
      </c>
      <c r="D36" s="91" t="s">
        <v>533</v>
      </c>
      <c r="E36" s="114" t="s">
        <v>720</v>
      </c>
      <c r="F36" s="91" t="s">
        <v>1332</v>
      </c>
    </row>
    <row r="37" spans="1:6" ht="36" customHeight="1">
      <c r="A37" s="87">
        <v>36</v>
      </c>
      <c r="B37" s="91" t="s">
        <v>499</v>
      </c>
      <c r="C37" s="91" t="s">
        <v>499</v>
      </c>
      <c r="D37" s="91" t="s">
        <v>534</v>
      </c>
      <c r="E37" s="114" t="s">
        <v>720</v>
      </c>
      <c r="F37" s="91" t="s">
        <v>1332</v>
      </c>
    </row>
    <row r="38" spans="1:6" ht="36" customHeight="1">
      <c r="A38" s="87">
        <v>37</v>
      </c>
      <c r="B38" s="91" t="s">
        <v>499</v>
      </c>
      <c r="C38" s="91" t="s">
        <v>499</v>
      </c>
      <c r="D38" s="91" t="s">
        <v>535</v>
      </c>
      <c r="E38" s="114" t="s">
        <v>720</v>
      </c>
      <c r="F38" s="91" t="s">
        <v>1332</v>
      </c>
    </row>
    <row r="39" spans="1:6" ht="36" customHeight="1">
      <c r="A39" s="87">
        <v>38</v>
      </c>
      <c r="B39" s="91" t="s">
        <v>499</v>
      </c>
      <c r="C39" s="91" t="s">
        <v>499</v>
      </c>
      <c r="D39" s="91" t="s">
        <v>536</v>
      </c>
      <c r="E39" s="114" t="s">
        <v>720</v>
      </c>
      <c r="F39" s="91" t="s">
        <v>1332</v>
      </c>
    </row>
    <row r="40" spans="1:6" ht="36" customHeight="1">
      <c r="A40" s="87">
        <v>39</v>
      </c>
      <c r="B40" s="91" t="s">
        <v>499</v>
      </c>
      <c r="C40" s="91" t="s">
        <v>499</v>
      </c>
      <c r="D40" s="91" t="s">
        <v>537</v>
      </c>
      <c r="E40" s="114" t="s">
        <v>720</v>
      </c>
      <c r="F40" s="91" t="s">
        <v>1332</v>
      </c>
    </row>
    <row r="41" spans="1:6" ht="36" customHeight="1">
      <c r="A41" s="87">
        <v>40</v>
      </c>
      <c r="B41" s="91" t="s">
        <v>499</v>
      </c>
      <c r="C41" s="91" t="s">
        <v>499</v>
      </c>
      <c r="D41" s="91" t="s">
        <v>538</v>
      </c>
      <c r="E41" s="114" t="s">
        <v>720</v>
      </c>
      <c r="F41" s="91" t="s">
        <v>1332</v>
      </c>
    </row>
    <row r="42" spans="1:6" ht="36" customHeight="1">
      <c r="A42" s="87">
        <v>41</v>
      </c>
      <c r="B42" s="91" t="s">
        <v>499</v>
      </c>
      <c r="C42" s="91" t="s">
        <v>499</v>
      </c>
      <c r="D42" s="91" t="s">
        <v>539</v>
      </c>
      <c r="E42" s="114" t="s">
        <v>720</v>
      </c>
      <c r="F42" s="91" t="s">
        <v>1332</v>
      </c>
    </row>
    <row r="43" spans="1:6" ht="36" customHeight="1">
      <c r="A43" s="87">
        <v>42</v>
      </c>
      <c r="B43" s="91" t="s">
        <v>499</v>
      </c>
      <c r="C43" s="91" t="s">
        <v>499</v>
      </c>
      <c r="D43" s="91" t="s">
        <v>540</v>
      </c>
      <c r="E43" s="114" t="s">
        <v>720</v>
      </c>
      <c r="F43" s="91" t="s">
        <v>1332</v>
      </c>
    </row>
    <row r="44" spans="1:6" ht="36" customHeight="1">
      <c r="A44" s="150" t="s">
        <v>6</v>
      </c>
      <c r="B44" s="151"/>
      <c r="C44" s="151"/>
      <c r="D44" s="151"/>
      <c r="E44" s="151"/>
      <c r="F44" s="152"/>
    </row>
    <row r="45" spans="1:6" ht="36" customHeight="1">
      <c r="E45" s="68"/>
    </row>
    <row r="46" spans="1:6" ht="36" customHeight="1">
      <c r="E46" s="68"/>
    </row>
    <row r="47" spans="1:6" ht="36" customHeight="1">
      <c r="E47" s="68"/>
    </row>
    <row r="48" spans="1:6" ht="36" customHeight="1">
      <c r="E48" s="68" t="s">
        <v>7</v>
      </c>
    </row>
    <row r="49" spans="4:5" ht="36" customHeight="1">
      <c r="E49" s="68" t="s">
        <v>8</v>
      </c>
    </row>
    <row r="50" spans="4:5" ht="36" customHeight="1">
      <c r="E50" s="68" t="s">
        <v>9</v>
      </c>
    </row>
    <row r="52" spans="4:5" ht="36" customHeight="1">
      <c r="D52" s="48"/>
      <c r="E52" s="67"/>
    </row>
    <row r="53" spans="4:5" ht="36" customHeight="1">
      <c r="D53" s="48"/>
      <c r="E53" s="67"/>
    </row>
    <row r="54" spans="4:5" ht="36" customHeight="1">
      <c r="D54" s="48"/>
      <c r="E54" s="67"/>
    </row>
    <row r="55" spans="4:5" ht="36" customHeight="1">
      <c r="D55" s="48"/>
      <c r="E55" s="67"/>
    </row>
    <row r="56" spans="4:5" ht="36" customHeight="1">
      <c r="D56" s="48"/>
      <c r="E56" s="67"/>
    </row>
    <row r="57" spans="4:5" ht="36" customHeight="1">
      <c r="D57" s="48"/>
      <c r="E57" s="67"/>
    </row>
  </sheetData>
  <autoFilter ref="A1:F44" xr:uid="{00000000-0009-0000-0000-00000E000000}"/>
  <mergeCells count="1">
    <mergeCell ref="A44:F44"/>
  </mergeCells>
  <phoneticPr fontId="4"/>
  <dataValidations count="2">
    <dataValidation type="list" allowBlank="1" showInputMessage="1" showErrorMessage="1" sqref="E44 E51 E58:E1048576" xr:uid="{00000000-0002-0000-0E00-000000000000}">
      <formula1>"A,B,C,D,E,F"</formula1>
    </dataValidation>
    <dataValidation type="list" allowBlank="1" showInputMessage="1" showErrorMessage="1" sqref="E2:E43" xr:uid="{00000000-0002-0000-0E00-000001000000}">
      <formula1>"○,△,×"</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&amp;L【様式6】個別業務機能証明書&amp;R&amp;A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5"/>
  <sheetViews>
    <sheetView view="pageBreakPreview" zoomScaleNormal="100" zoomScaleSheetLayoutView="100" workbookViewId="0">
      <pane ySplit="1" topLeftCell="A14" activePane="bottomLeft" state="frozen"/>
      <selection activeCell="D6" sqref="D6"/>
      <selection pane="bottomLeft" activeCell="D16" sqref="D16"/>
    </sheetView>
  </sheetViews>
  <sheetFormatPr defaultColWidth="13" defaultRowHeight="15.75"/>
  <cols>
    <col min="1" max="1" width="4.625" style="66" customWidth="1"/>
    <col min="2" max="3" width="12.625" style="14" customWidth="1"/>
    <col min="4" max="4" width="79.875" style="14" customWidth="1"/>
    <col min="5" max="5" width="10.75" style="64" customWidth="1"/>
    <col min="6" max="6" width="32.75" style="65" customWidth="1"/>
    <col min="7" max="7" width="55.5" style="14" customWidth="1"/>
    <col min="8" max="16384" width="13" style="14"/>
  </cols>
  <sheetData>
    <row r="1" spans="1:6" ht="36" customHeight="1">
      <c r="A1" s="4" t="s">
        <v>1</v>
      </c>
      <c r="B1" s="6" t="s">
        <v>2</v>
      </c>
      <c r="C1" s="6" t="s">
        <v>3</v>
      </c>
      <c r="D1" s="6" t="s">
        <v>4</v>
      </c>
      <c r="E1" s="5" t="s">
        <v>5</v>
      </c>
      <c r="F1" s="4" t="s">
        <v>48</v>
      </c>
    </row>
    <row r="2" spans="1:6" ht="36" customHeight="1">
      <c r="A2" s="62">
        <v>1</v>
      </c>
      <c r="B2" s="43" t="s">
        <v>153</v>
      </c>
      <c r="C2" s="43" t="s">
        <v>118</v>
      </c>
      <c r="D2" s="43" t="s">
        <v>119</v>
      </c>
      <c r="E2" s="63" t="s">
        <v>720</v>
      </c>
      <c r="F2" s="52" t="s">
        <v>1331</v>
      </c>
    </row>
    <row r="3" spans="1:6" ht="36" customHeight="1">
      <c r="A3" s="62">
        <v>2</v>
      </c>
      <c r="B3" s="43" t="s">
        <v>153</v>
      </c>
      <c r="C3" s="43" t="s">
        <v>30</v>
      </c>
      <c r="D3" s="43" t="s">
        <v>120</v>
      </c>
      <c r="E3" s="63" t="s">
        <v>720</v>
      </c>
      <c r="F3" s="52" t="s">
        <v>1331</v>
      </c>
    </row>
    <row r="4" spans="1:6" ht="36" customHeight="1">
      <c r="A4" s="62">
        <v>3</v>
      </c>
      <c r="B4" s="43" t="s">
        <v>153</v>
      </c>
      <c r="C4" s="43" t="s">
        <v>30</v>
      </c>
      <c r="D4" s="43" t="s">
        <v>121</v>
      </c>
      <c r="E4" s="63" t="s">
        <v>720</v>
      </c>
      <c r="F4" s="52" t="s">
        <v>1331</v>
      </c>
    </row>
    <row r="5" spans="1:6" ht="36" customHeight="1">
      <c r="A5" s="62">
        <v>4</v>
      </c>
      <c r="B5" s="43" t="s">
        <v>153</v>
      </c>
      <c r="C5" s="43" t="s">
        <v>30</v>
      </c>
      <c r="D5" s="43" t="s">
        <v>122</v>
      </c>
      <c r="E5" s="63" t="s">
        <v>720</v>
      </c>
      <c r="F5" s="52" t="s">
        <v>1331</v>
      </c>
    </row>
    <row r="6" spans="1:6" ht="36" customHeight="1">
      <c r="A6" s="62">
        <v>5</v>
      </c>
      <c r="B6" s="43" t="s">
        <v>153</v>
      </c>
      <c r="C6" s="43" t="s">
        <v>123</v>
      </c>
      <c r="D6" s="43" t="s">
        <v>124</v>
      </c>
      <c r="E6" s="63" t="s">
        <v>720</v>
      </c>
      <c r="F6" s="52" t="s">
        <v>1331</v>
      </c>
    </row>
    <row r="7" spans="1:6" ht="36" customHeight="1">
      <c r="A7" s="62">
        <v>6</v>
      </c>
      <c r="B7" s="43" t="s">
        <v>153</v>
      </c>
      <c r="C7" s="43" t="s">
        <v>125</v>
      </c>
      <c r="D7" s="43" t="s">
        <v>126</v>
      </c>
      <c r="E7" s="63" t="s">
        <v>720</v>
      </c>
      <c r="F7" s="52" t="s">
        <v>1331</v>
      </c>
    </row>
    <row r="8" spans="1:6" ht="36" customHeight="1">
      <c r="A8" s="62">
        <v>7</v>
      </c>
      <c r="B8" s="43" t="s">
        <v>153</v>
      </c>
      <c r="C8" s="43" t="s">
        <v>127</v>
      </c>
      <c r="D8" s="43" t="s">
        <v>128</v>
      </c>
      <c r="E8" s="63" t="s">
        <v>720</v>
      </c>
      <c r="F8" s="52" t="s">
        <v>1331</v>
      </c>
    </row>
    <row r="9" spans="1:6" ht="36" customHeight="1">
      <c r="A9" s="62">
        <v>8</v>
      </c>
      <c r="B9" s="43" t="s">
        <v>153</v>
      </c>
      <c r="C9" s="43" t="s">
        <v>127</v>
      </c>
      <c r="D9" s="43" t="s">
        <v>129</v>
      </c>
      <c r="E9" s="63" t="s">
        <v>720</v>
      </c>
      <c r="F9" s="52" t="s">
        <v>1331</v>
      </c>
    </row>
    <row r="10" spans="1:6" ht="36" customHeight="1">
      <c r="A10" s="62">
        <v>9</v>
      </c>
      <c r="B10" s="43" t="s">
        <v>153</v>
      </c>
      <c r="C10" s="43" t="s">
        <v>130</v>
      </c>
      <c r="D10" s="43" t="s">
        <v>131</v>
      </c>
      <c r="E10" s="63" t="s">
        <v>720</v>
      </c>
      <c r="F10" s="52" t="s">
        <v>1331</v>
      </c>
    </row>
    <row r="11" spans="1:6" ht="36" customHeight="1">
      <c r="A11" s="62">
        <v>10</v>
      </c>
      <c r="B11" s="43" t="s">
        <v>153</v>
      </c>
      <c r="C11" s="43" t="s">
        <v>130</v>
      </c>
      <c r="D11" s="43" t="s">
        <v>132</v>
      </c>
      <c r="E11" s="63" t="s">
        <v>720</v>
      </c>
      <c r="F11" s="52" t="s">
        <v>1331</v>
      </c>
    </row>
    <row r="12" spans="1:6" ht="50.1" customHeight="1">
      <c r="A12" s="62">
        <v>11</v>
      </c>
      <c r="B12" s="43" t="s">
        <v>153</v>
      </c>
      <c r="C12" s="43" t="s">
        <v>133</v>
      </c>
      <c r="D12" s="43" t="s">
        <v>134</v>
      </c>
      <c r="E12" s="63" t="s">
        <v>720</v>
      </c>
      <c r="F12" s="52" t="s">
        <v>1331</v>
      </c>
    </row>
    <row r="13" spans="1:6" ht="36" customHeight="1">
      <c r="A13" s="62">
        <v>12</v>
      </c>
      <c r="B13" s="43" t="s">
        <v>153</v>
      </c>
      <c r="C13" s="43" t="s">
        <v>135</v>
      </c>
      <c r="D13" s="43" t="s">
        <v>136</v>
      </c>
      <c r="E13" s="63" t="s">
        <v>720</v>
      </c>
      <c r="F13" s="52" t="s">
        <v>1331</v>
      </c>
    </row>
    <row r="14" spans="1:6" ht="36" customHeight="1">
      <c r="A14" s="62">
        <v>13</v>
      </c>
      <c r="B14" s="43" t="s">
        <v>153</v>
      </c>
      <c r="C14" s="43" t="s">
        <v>137</v>
      </c>
      <c r="D14" s="43" t="s">
        <v>138</v>
      </c>
      <c r="E14" s="63" t="s">
        <v>720</v>
      </c>
      <c r="F14" s="52" t="s">
        <v>1331</v>
      </c>
    </row>
    <row r="15" spans="1:6" ht="36" customHeight="1">
      <c r="A15" s="62">
        <v>14</v>
      </c>
      <c r="B15" s="43" t="s">
        <v>153</v>
      </c>
      <c r="C15" s="43" t="s">
        <v>139</v>
      </c>
      <c r="D15" s="43" t="s">
        <v>702</v>
      </c>
      <c r="E15" s="63" t="s">
        <v>720</v>
      </c>
      <c r="F15" s="52" t="s">
        <v>1331</v>
      </c>
    </row>
    <row r="16" spans="1:6" ht="36" customHeight="1">
      <c r="A16" s="62">
        <v>15</v>
      </c>
      <c r="B16" s="43" t="s">
        <v>153</v>
      </c>
      <c r="C16" s="43" t="s">
        <v>140</v>
      </c>
      <c r="D16" s="43" t="s">
        <v>141</v>
      </c>
      <c r="E16" s="63" t="s">
        <v>720</v>
      </c>
      <c r="F16" s="52" t="s">
        <v>1331</v>
      </c>
    </row>
    <row r="17" spans="1:6" ht="36" customHeight="1">
      <c r="A17" s="62">
        <v>16</v>
      </c>
      <c r="B17" s="43" t="s">
        <v>153</v>
      </c>
      <c r="C17" s="43" t="s">
        <v>142</v>
      </c>
      <c r="D17" s="43" t="s">
        <v>703</v>
      </c>
      <c r="E17" s="63" t="s">
        <v>720</v>
      </c>
      <c r="F17" s="52" t="s">
        <v>1331</v>
      </c>
    </row>
    <row r="18" spans="1:6" ht="36" customHeight="1">
      <c r="A18" s="62">
        <v>17</v>
      </c>
      <c r="B18" s="43" t="s">
        <v>153</v>
      </c>
      <c r="C18" s="43" t="s">
        <v>143</v>
      </c>
      <c r="D18" s="43" t="s">
        <v>144</v>
      </c>
      <c r="E18" s="63" t="s">
        <v>720</v>
      </c>
      <c r="F18" s="52" t="s">
        <v>1331</v>
      </c>
    </row>
    <row r="19" spans="1:6" ht="36" customHeight="1">
      <c r="A19" s="62">
        <v>18</v>
      </c>
      <c r="B19" s="43" t="s">
        <v>153</v>
      </c>
      <c r="C19" s="43" t="s">
        <v>145</v>
      </c>
      <c r="D19" s="43" t="s">
        <v>146</v>
      </c>
      <c r="E19" s="63" t="s">
        <v>720</v>
      </c>
      <c r="F19" s="52" t="s">
        <v>1331</v>
      </c>
    </row>
    <row r="20" spans="1:6" ht="36" customHeight="1">
      <c r="A20" s="62">
        <v>19</v>
      </c>
      <c r="B20" s="43" t="s">
        <v>153</v>
      </c>
      <c r="C20" s="43" t="s">
        <v>147</v>
      </c>
      <c r="D20" s="43" t="s">
        <v>148</v>
      </c>
      <c r="E20" s="63" t="s">
        <v>720</v>
      </c>
      <c r="F20" s="52" t="s">
        <v>1331</v>
      </c>
    </row>
    <row r="21" spans="1:6" ht="36" customHeight="1">
      <c r="A21" s="62">
        <v>20</v>
      </c>
      <c r="B21" s="43" t="s">
        <v>153</v>
      </c>
      <c r="C21" s="43" t="s">
        <v>149</v>
      </c>
      <c r="D21" s="43" t="s">
        <v>150</v>
      </c>
      <c r="E21" s="63" t="s">
        <v>720</v>
      </c>
      <c r="F21" s="52" t="s">
        <v>1331</v>
      </c>
    </row>
    <row r="22" spans="1:6" ht="36" customHeight="1">
      <c r="A22" s="62">
        <v>21</v>
      </c>
      <c r="B22" s="43" t="s">
        <v>153</v>
      </c>
      <c r="C22" s="43" t="s">
        <v>151</v>
      </c>
      <c r="D22" s="43" t="s">
        <v>152</v>
      </c>
      <c r="E22" s="63" t="s">
        <v>720</v>
      </c>
      <c r="F22" s="52" t="s">
        <v>1331</v>
      </c>
    </row>
    <row r="23" spans="1:6" ht="36" customHeight="1">
      <c r="A23" s="62">
        <v>22</v>
      </c>
      <c r="B23" s="43" t="s">
        <v>153</v>
      </c>
      <c r="C23" s="43" t="s">
        <v>156</v>
      </c>
      <c r="D23" s="43" t="s">
        <v>622</v>
      </c>
      <c r="E23" s="63" t="s">
        <v>720</v>
      </c>
      <c r="F23" s="52" t="s">
        <v>1331</v>
      </c>
    </row>
    <row r="24" spans="1:6" ht="36" customHeight="1">
      <c r="A24" s="153" t="s">
        <v>6</v>
      </c>
      <c r="B24" s="153"/>
      <c r="C24" s="153"/>
      <c r="D24" s="153"/>
      <c r="E24" s="153"/>
      <c r="F24" s="153"/>
    </row>
    <row r="25" spans="1:6" ht="36" customHeight="1">
      <c r="A25" s="14"/>
    </row>
    <row r="26" spans="1:6">
      <c r="E26" s="14" t="s">
        <v>7</v>
      </c>
    </row>
    <row r="27" spans="1:6">
      <c r="E27" s="14" t="s">
        <v>8</v>
      </c>
    </row>
    <row r="28" spans="1:6">
      <c r="E28" s="14" t="s">
        <v>9</v>
      </c>
    </row>
    <row r="30" spans="1:6">
      <c r="D30" s="48"/>
      <c r="E30" s="67"/>
    </row>
    <row r="31" spans="1:6">
      <c r="D31" s="48"/>
      <c r="E31" s="67"/>
    </row>
    <row r="32" spans="1:6">
      <c r="D32" s="48"/>
      <c r="E32" s="67"/>
    </row>
    <row r="33" spans="4:5">
      <c r="D33" s="48"/>
      <c r="E33" s="67"/>
    </row>
    <row r="34" spans="4:5">
      <c r="D34" s="48"/>
      <c r="E34" s="67"/>
    </row>
    <row r="35" spans="4:5">
      <c r="D35" s="48"/>
      <c r="E35" s="67"/>
    </row>
  </sheetData>
  <autoFilter ref="A1:G28" xr:uid="{00000000-0009-0000-0000-00000F000000}"/>
  <sortState ref="A2:F23">
    <sortCondition ref="A2:A23"/>
  </sortState>
  <mergeCells count="1">
    <mergeCell ref="A24:F24"/>
  </mergeCells>
  <phoneticPr fontId="4"/>
  <dataValidations count="2">
    <dataValidation type="list" allowBlank="1" showInputMessage="1" showErrorMessage="1" sqref="E29 E36:E1048576 E24:E25" xr:uid="{00000000-0002-0000-0F00-000000000000}">
      <formula1>"A,B,C,D,E,F"</formula1>
    </dataValidation>
    <dataValidation type="list" allowBlank="1" showInputMessage="1" showErrorMessage="1" sqref="E2:E23" xr:uid="{00000000-0002-0000-0F00-000001000000}">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Header>&amp;L【様式6】個別業務機能証明書&amp;R&amp;A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4"/>
  <sheetViews>
    <sheetView view="pageBreakPreview" topLeftCell="C16" zoomScaleNormal="100" zoomScaleSheetLayoutView="100" workbookViewId="0">
      <selection activeCell="C4" sqref="C4"/>
    </sheetView>
  </sheetViews>
  <sheetFormatPr defaultColWidth="13" defaultRowHeight="36" customHeight="1"/>
  <cols>
    <col min="1" max="1" width="4.625" style="9" customWidth="1"/>
    <col min="2" max="3" width="12.625" style="9" customWidth="1"/>
    <col min="4" max="4" width="80.625" style="9" customWidth="1"/>
    <col min="5" max="5" width="11.25" style="8" customWidth="1"/>
    <col min="6" max="6" width="30.625" style="13" customWidth="1"/>
    <col min="7" max="7" width="55.5" style="14" customWidth="1"/>
    <col min="8" max="16384" width="13" style="9"/>
  </cols>
  <sheetData>
    <row r="1" spans="1:7" ht="36" customHeight="1">
      <c r="A1" s="4" t="s">
        <v>1</v>
      </c>
      <c r="B1" s="6" t="s">
        <v>2</v>
      </c>
      <c r="C1" s="6" t="s">
        <v>3</v>
      </c>
      <c r="D1" s="6" t="s">
        <v>4</v>
      </c>
      <c r="E1" s="5" t="s">
        <v>5</v>
      </c>
      <c r="F1" s="4" t="s">
        <v>48</v>
      </c>
      <c r="G1" s="9"/>
    </row>
    <row r="2" spans="1:7" ht="36" customHeight="1">
      <c r="A2" s="49">
        <f>ROW()-1</f>
        <v>1</v>
      </c>
      <c r="B2" s="22" t="s">
        <v>15</v>
      </c>
      <c r="C2" s="22" t="s">
        <v>10</v>
      </c>
      <c r="D2" s="50" t="s">
        <v>11</v>
      </c>
      <c r="E2" s="51" t="s">
        <v>720</v>
      </c>
      <c r="F2" s="52" t="s">
        <v>1329</v>
      </c>
    </row>
    <row r="3" spans="1:7" ht="36" customHeight="1">
      <c r="A3" s="49">
        <f t="shared" ref="A3:A22" si="0">ROW()-1</f>
        <v>2</v>
      </c>
      <c r="B3" s="22" t="s">
        <v>15</v>
      </c>
      <c r="C3" s="22" t="s">
        <v>10</v>
      </c>
      <c r="D3" s="53" t="s">
        <v>12</v>
      </c>
      <c r="E3" s="51" t="s">
        <v>720</v>
      </c>
      <c r="F3" s="52" t="s">
        <v>1329</v>
      </c>
    </row>
    <row r="4" spans="1:7" ht="36" customHeight="1">
      <c r="A4" s="49">
        <f t="shared" si="0"/>
        <v>3</v>
      </c>
      <c r="B4" s="54" t="s">
        <v>15</v>
      </c>
      <c r="C4" s="54" t="s">
        <v>0</v>
      </c>
      <c r="D4" s="55" t="s">
        <v>13</v>
      </c>
      <c r="E4" s="51" t="s">
        <v>720</v>
      </c>
      <c r="F4" s="52" t="s">
        <v>1329</v>
      </c>
    </row>
    <row r="5" spans="1:7" ht="36" customHeight="1">
      <c r="A5" s="49">
        <f t="shared" si="0"/>
        <v>4</v>
      </c>
      <c r="B5" s="54" t="s">
        <v>15</v>
      </c>
      <c r="C5" s="54" t="s">
        <v>0</v>
      </c>
      <c r="D5" s="55" t="s">
        <v>14</v>
      </c>
      <c r="E5" s="51" t="s">
        <v>720</v>
      </c>
      <c r="F5" s="52" t="s">
        <v>1329</v>
      </c>
    </row>
    <row r="6" spans="1:7" ht="36" customHeight="1">
      <c r="A6" s="49">
        <f t="shared" si="0"/>
        <v>5</v>
      </c>
      <c r="B6" s="54" t="s">
        <v>15</v>
      </c>
      <c r="C6" s="54" t="s">
        <v>0</v>
      </c>
      <c r="D6" s="55" t="s">
        <v>1340</v>
      </c>
      <c r="E6" s="51" t="s">
        <v>720</v>
      </c>
      <c r="F6" s="52" t="s">
        <v>1329</v>
      </c>
    </row>
    <row r="7" spans="1:7" ht="36" customHeight="1">
      <c r="A7" s="49">
        <f t="shared" si="0"/>
        <v>6</v>
      </c>
      <c r="B7" s="20" t="s">
        <v>21</v>
      </c>
      <c r="C7" s="21" t="s">
        <v>16</v>
      </c>
      <c r="D7" s="29" t="s">
        <v>47</v>
      </c>
      <c r="E7" s="51" t="s">
        <v>720</v>
      </c>
      <c r="F7" s="52" t="s">
        <v>1329</v>
      </c>
    </row>
    <row r="8" spans="1:7" ht="36" customHeight="1">
      <c r="A8" s="49">
        <f t="shared" si="0"/>
        <v>7</v>
      </c>
      <c r="B8" s="20" t="s">
        <v>21</v>
      </c>
      <c r="C8" s="56" t="s">
        <v>17</v>
      </c>
      <c r="D8" s="56" t="s">
        <v>18</v>
      </c>
      <c r="E8" s="51" t="s">
        <v>720</v>
      </c>
      <c r="F8" s="52" t="s">
        <v>1329</v>
      </c>
    </row>
    <row r="9" spans="1:7" ht="36" customHeight="1">
      <c r="A9" s="49">
        <f t="shared" si="0"/>
        <v>8</v>
      </c>
      <c r="B9" s="20" t="s">
        <v>21</v>
      </c>
      <c r="C9" s="56" t="s">
        <v>17</v>
      </c>
      <c r="D9" s="56" t="s">
        <v>19</v>
      </c>
      <c r="E9" s="51" t="s">
        <v>720</v>
      </c>
      <c r="F9" s="52" t="s">
        <v>1329</v>
      </c>
    </row>
    <row r="10" spans="1:7" ht="36" customHeight="1">
      <c r="A10" s="49">
        <f t="shared" si="0"/>
        <v>9</v>
      </c>
      <c r="B10" s="20" t="s">
        <v>21</v>
      </c>
      <c r="C10" s="56" t="s">
        <v>20</v>
      </c>
      <c r="D10" s="56" t="s">
        <v>1341</v>
      </c>
      <c r="E10" s="51" t="s">
        <v>720</v>
      </c>
      <c r="F10" s="52" t="s">
        <v>1329</v>
      </c>
    </row>
    <row r="11" spans="1:7" ht="36" customHeight="1">
      <c r="A11" s="49">
        <f t="shared" si="0"/>
        <v>10</v>
      </c>
      <c r="B11" s="38" t="s">
        <v>24</v>
      </c>
      <c r="C11" s="57" t="s">
        <v>22</v>
      </c>
      <c r="D11" s="57" t="s">
        <v>23</v>
      </c>
      <c r="E11" s="51" t="s">
        <v>720</v>
      </c>
      <c r="F11" s="52" t="s">
        <v>1329</v>
      </c>
    </row>
    <row r="12" spans="1:7" ht="36" customHeight="1">
      <c r="A12" s="49">
        <f t="shared" si="0"/>
        <v>11</v>
      </c>
      <c r="B12" s="22" t="s">
        <v>28</v>
      </c>
      <c r="C12" s="22" t="s">
        <v>25</v>
      </c>
      <c r="D12" s="53" t="s">
        <v>26</v>
      </c>
      <c r="E12" s="51" t="s">
        <v>720</v>
      </c>
      <c r="F12" s="52" t="s">
        <v>1329</v>
      </c>
    </row>
    <row r="13" spans="1:7" ht="36" customHeight="1">
      <c r="A13" s="49">
        <f t="shared" si="0"/>
        <v>12</v>
      </c>
      <c r="B13" s="22" t="s">
        <v>28</v>
      </c>
      <c r="C13" s="22" t="s">
        <v>25</v>
      </c>
      <c r="D13" s="53" t="s">
        <v>27</v>
      </c>
      <c r="E13" s="51" t="s">
        <v>720</v>
      </c>
      <c r="F13" s="52" t="s">
        <v>1329</v>
      </c>
    </row>
    <row r="14" spans="1:7" ht="36" customHeight="1">
      <c r="A14" s="49">
        <f t="shared" si="0"/>
        <v>13</v>
      </c>
      <c r="B14" s="58" t="s">
        <v>29</v>
      </c>
      <c r="C14" s="55" t="s">
        <v>30</v>
      </c>
      <c r="D14" s="55" t="s">
        <v>42</v>
      </c>
      <c r="E14" s="51" t="s">
        <v>720</v>
      </c>
      <c r="F14" s="52" t="s">
        <v>1329</v>
      </c>
    </row>
    <row r="15" spans="1:7" ht="36" customHeight="1">
      <c r="A15" s="49">
        <f t="shared" si="0"/>
        <v>14</v>
      </c>
      <c r="B15" s="58" t="s">
        <v>29</v>
      </c>
      <c r="C15" s="55" t="s">
        <v>30</v>
      </c>
      <c r="D15" s="55" t="s">
        <v>43</v>
      </c>
      <c r="E15" s="51" t="s">
        <v>720</v>
      </c>
      <c r="F15" s="52" t="s">
        <v>1329</v>
      </c>
    </row>
    <row r="16" spans="1:7" ht="36" customHeight="1">
      <c r="A16" s="49">
        <f t="shared" si="0"/>
        <v>15</v>
      </c>
      <c r="B16" s="59" t="s">
        <v>29</v>
      </c>
      <c r="C16" s="60" t="s">
        <v>31</v>
      </c>
      <c r="D16" s="60" t="s">
        <v>44</v>
      </c>
      <c r="E16" s="51" t="s">
        <v>720</v>
      </c>
      <c r="F16" s="52" t="s">
        <v>1329</v>
      </c>
    </row>
    <row r="17" spans="1:6" ht="36" customHeight="1">
      <c r="A17" s="49">
        <f t="shared" si="0"/>
        <v>16</v>
      </c>
      <c r="B17" s="59" t="s">
        <v>32</v>
      </c>
      <c r="C17" s="56" t="s">
        <v>33</v>
      </c>
      <c r="D17" s="56" t="s">
        <v>1342</v>
      </c>
      <c r="E17" s="51" t="s">
        <v>720</v>
      </c>
      <c r="F17" s="52" t="s">
        <v>1329</v>
      </c>
    </row>
    <row r="18" spans="1:6" ht="36" customHeight="1">
      <c r="A18" s="49">
        <f t="shared" si="0"/>
        <v>17</v>
      </c>
      <c r="B18" s="59" t="s">
        <v>32</v>
      </c>
      <c r="C18" s="56" t="s">
        <v>34</v>
      </c>
      <c r="D18" s="56" t="s">
        <v>45</v>
      </c>
      <c r="E18" s="51" t="s">
        <v>720</v>
      </c>
      <c r="F18" s="52" t="s">
        <v>1329</v>
      </c>
    </row>
    <row r="19" spans="1:6" ht="36" customHeight="1">
      <c r="A19" s="49">
        <f t="shared" si="0"/>
        <v>18</v>
      </c>
      <c r="B19" s="59" t="s">
        <v>32</v>
      </c>
      <c r="C19" s="56" t="s">
        <v>31</v>
      </c>
      <c r="D19" s="56" t="s">
        <v>35</v>
      </c>
      <c r="E19" s="51" t="s">
        <v>720</v>
      </c>
      <c r="F19" s="52" t="s">
        <v>1329</v>
      </c>
    </row>
    <row r="20" spans="1:6" ht="36" customHeight="1">
      <c r="A20" s="49">
        <f t="shared" si="0"/>
        <v>19</v>
      </c>
      <c r="B20" s="59" t="s">
        <v>32</v>
      </c>
      <c r="C20" s="56" t="s">
        <v>36</v>
      </c>
      <c r="D20" s="56" t="s">
        <v>46</v>
      </c>
      <c r="E20" s="51" t="s">
        <v>720</v>
      </c>
      <c r="F20" s="52" t="s">
        <v>1329</v>
      </c>
    </row>
    <row r="21" spans="1:6" ht="36" customHeight="1">
      <c r="A21" s="49">
        <f t="shared" si="0"/>
        <v>20</v>
      </c>
      <c r="B21" s="59" t="s">
        <v>32</v>
      </c>
      <c r="C21" s="61" t="s">
        <v>37</v>
      </c>
      <c r="D21" s="61" t="s">
        <v>38</v>
      </c>
      <c r="E21" s="51" t="s">
        <v>720</v>
      </c>
      <c r="F21" s="52" t="s">
        <v>1329</v>
      </c>
    </row>
    <row r="22" spans="1:6" ht="36" customHeight="1">
      <c r="A22" s="49">
        <f t="shared" si="0"/>
        <v>21</v>
      </c>
      <c r="B22" s="59" t="s">
        <v>39</v>
      </c>
      <c r="C22" s="53" t="s">
        <v>40</v>
      </c>
      <c r="D22" s="53" t="s">
        <v>41</v>
      </c>
      <c r="E22" s="51" t="s">
        <v>720</v>
      </c>
      <c r="F22" s="52" t="s">
        <v>1329</v>
      </c>
    </row>
    <row r="23" spans="1:6" ht="36" customHeight="1">
      <c r="A23" s="150" t="s">
        <v>6</v>
      </c>
      <c r="B23" s="151"/>
      <c r="C23" s="151"/>
      <c r="D23" s="151"/>
      <c r="E23" s="151"/>
      <c r="F23" s="152"/>
    </row>
    <row r="24" spans="1:6" ht="36" customHeight="1">
      <c r="E24" s="9"/>
    </row>
    <row r="25" spans="1:6" ht="36" customHeight="1">
      <c r="E25" s="9" t="s">
        <v>7</v>
      </c>
    </row>
    <row r="26" spans="1:6" ht="36" customHeight="1">
      <c r="E26" s="9" t="s">
        <v>8</v>
      </c>
    </row>
    <row r="27" spans="1:6" ht="36" customHeight="1">
      <c r="E27" s="9" t="s">
        <v>9</v>
      </c>
    </row>
    <row r="29" spans="1:6" ht="36" customHeight="1">
      <c r="D29" s="19"/>
      <c r="E29" s="17"/>
    </row>
    <row r="30" spans="1:6" ht="36" customHeight="1">
      <c r="D30" s="19"/>
      <c r="E30" s="17"/>
    </row>
    <row r="31" spans="1:6" ht="36" customHeight="1">
      <c r="D31" s="19"/>
      <c r="E31" s="17"/>
    </row>
    <row r="32" spans="1:6" ht="36" customHeight="1">
      <c r="D32" s="19"/>
      <c r="E32" s="17"/>
    </row>
    <row r="33" spans="4:5" ht="36" customHeight="1">
      <c r="D33" s="19"/>
      <c r="E33" s="17"/>
    </row>
    <row r="34" spans="4:5" ht="36" customHeight="1">
      <c r="D34" s="19"/>
      <c r="E34" s="17"/>
    </row>
  </sheetData>
  <autoFilter ref="A1:G1" xr:uid="{00000000-0009-0000-0000-000010000000}"/>
  <mergeCells count="1">
    <mergeCell ref="A23:F23"/>
  </mergeCells>
  <phoneticPr fontId="4"/>
  <dataValidations count="2">
    <dataValidation type="list" allowBlank="1" showInputMessage="1" showErrorMessage="1" sqref="E2:E22" xr:uid="{00000000-0002-0000-1000-000000000000}">
      <formula1>"○,△,×"</formula1>
    </dataValidation>
    <dataValidation type="list" allowBlank="1" showInputMessage="1" showErrorMessage="1" sqref="E23 E28 E35:E1048576" xr:uid="{00000000-0002-0000-1000-000001000000}">
      <formula1>"A,B,C,D,E,F"</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Header>&amp;L【様式6】個別業務機能証明書&amp;R&amp;A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6"/>
  <sheetViews>
    <sheetView view="pageBreakPreview" zoomScaleNormal="100" zoomScaleSheetLayoutView="100" workbookViewId="0">
      <pane ySplit="1" topLeftCell="A2" activePane="bottomLeft" state="frozen"/>
      <selection activeCell="D6" sqref="D6"/>
      <selection pane="bottomLeft" activeCell="D15" sqref="D15"/>
    </sheetView>
  </sheetViews>
  <sheetFormatPr defaultColWidth="13" defaultRowHeight="36" customHeight="1"/>
  <cols>
    <col min="1" max="1" width="4.625" style="9" customWidth="1"/>
    <col min="2" max="3" width="12.625" style="9" customWidth="1"/>
    <col min="4" max="4" width="80.625" style="9" customWidth="1"/>
    <col min="5" max="5" width="9.375" style="8" customWidth="1"/>
    <col min="6" max="6" width="30.625" style="13" customWidth="1"/>
    <col min="7" max="16384" width="13" style="9"/>
  </cols>
  <sheetData>
    <row r="1" spans="1:6" ht="36" customHeight="1">
      <c r="A1" s="1" t="s">
        <v>1</v>
      </c>
      <c r="B1" s="2" t="s">
        <v>2</v>
      </c>
      <c r="C1" s="2" t="s">
        <v>3</v>
      </c>
      <c r="D1" s="2" t="s">
        <v>4</v>
      </c>
      <c r="E1" s="5" t="s">
        <v>5</v>
      </c>
      <c r="F1" s="3" t="s">
        <v>48</v>
      </c>
    </row>
    <row r="2" spans="1:6" ht="36" customHeight="1">
      <c r="A2" s="11">
        <f>ROW()-1</f>
        <v>1</v>
      </c>
      <c r="B2" s="12" t="s">
        <v>235</v>
      </c>
      <c r="C2" s="12" t="s">
        <v>154</v>
      </c>
      <c r="D2" s="12" t="s">
        <v>155</v>
      </c>
      <c r="E2" s="23" t="s">
        <v>720</v>
      </c>
      <c r="F2" s="15" t="s">
        <v>1332</v>
      </c>
    </row>
    <row r="3" spans="1:6" ht="36" customHeight="1">
      <c r="A3" s="11">
        <f t="shared" ref="A3:A53" si="0">ROW()-1</f>
        <v>2</v>
      </c>
      <c r="B3" s="12" t="s">
        <v>235</v>
      </c>
      <c r="C3" s="12" t="s">
        <v>156</v>
      </c>
      <c r="D3" s="12" t="s">
        <v>157</v>
      </c>
      <c r="E3" s="23" t="s">
        <v>720</v>
      </c>
      <c r="F3" s="15" t="s">
        <v>1332</v>
      </c>
    </row>
    <row r="4" spans="1:6" ht="36" customHeight="1">
      <c r="A4" s="11">
        <f t="shared" si="0"/>
        <v>3</v>
      </c>
      <c r="B4" s="12" t="s">
        <v>235</v>
      </c>
      <c r="C4" s="12" t="s">
        <v>158</v>
      </c>
      <c r="D4" s="12" t="s">
        <v>159</v>
      </c>
      <c r="E4" s="23" t="s">
        <v>720</v>
      </c>
      <c r="F4" s="15" t="s">
        <v>1332</v>
      </c>
    </row>
    <row r="5" spans="1:6" ht="36" customHeight="1">
      <c r="A5" s="11">
        <f t="shared" si="0"/>
        <v>4</v>
      </c>
      <c r="B5" s="12" t="s">
        <v>235</v>
      </c>
      <c r="C5" s="12" t="s">
        <v>160</v>
      </c>
      <c r="D5" s="12" t="s">
        <v>161</v>
      </c>
      <c r="E5" s="23" t="s">
        <v>720</v>
      </c>
      <c r="F5" s="15" t="s">
        <v>1332</v>
      </c>
    </row>
    <row r="6" spans="1:6" ht="36" customHeight="1">
      <c r="A6" s="11">
        <f t="shared" si="0"/>
        <v>5</v>
      </c>
      <c r="B6" s="12" t="s">
        <v>235</v>
      </c>
      <c r="C6" s="12" t="s">
        <v>162</v>
      </c>
      <c r="D6" s="12" t="s">
        <v>163</v>
      </c>
      <c r="E6" s="23" t="s">
        <v>720</v>
      </c>
      <c r="F6" s="15" t="s">
        <v>1332</v>
      </c>
    </row>
    <row r="7" spans="1:6" ht="51.95" customHeight="1">
      <c r="A7" s="11">
        <f t="shared" si="0"/>
        <v>6</v>
      </c>
      <c r="B7" s="12" t="s">
        <v>235</v>
      </c>
      <c r="C7" s="12" t="s">
        <v>164</v>
      </c>
      <c r="D7" s="12" t="s">
        <v>165</v>
      </c>
      <c r="E7" s="23" t="s">
        <v>720</v>
      </c>
      <c r="F7" s="15" t="s">
        <v>1332</v>
      </c>
    </row>
    <row r="8" spans="1:6" ht="36" customHeight="1">
      <c r="A8" s="11">
        <f t="shared" si="0"/>
        <v>7</v>
      </c>
      <c r="B8" s="12" t="s">
        <v>235</v>
      </c>
      <c r="C8" s="12" t="s">
        <v>166</v>
      </c>
      <c r="D8" s="12" t="s">
        <v>167</v>
      </c>
      <c r="E8" s="23" t="s">
        <v>720</v>
      </c>
      <c r="F8" s="15" t="s">
        <v>1332</v>
      </c>
    </row>
    <row r="9" spans="1:6" ht="36" customHeight="1">
      <c r="A9" s="11">
        <f t="shared" si="0"/>
        <v>8</v>
      </c>
      <c r="B9" s="12" t="s">
        <v>235</v>
      </c>
      <c r="C9" s="12" t="s">
        <v>168</v>
      </c>
      <c r="D9" s="12" t="s">
        <v>169</v>
      </c>
      <c r="E9" s="23" t="s">
        <v>720</v>
      </c>
      <c r="F9" s="15" t="s">
        <v>1332</v>
      </c>
    </row>
    <row r="10" spans="1:6" ht="36" customHeight="1">
      <c r="A10" s="11">
        <f t="shared" si="0"/>
        <v>9</v>
      </c>
      <c r="B10" s="12" t="s">
        <v>235</v>
      </c>
      <c r="C10" s="12" t="s">
        <v>170</v>
      </c>
      <c r="D10" s="12" t="s">
        <v>171</v>
      </c>
      <c r="E10" s="23" t="s">
        <v>720</v>
      </c>
      <c r="F10" s="15" t="s">
        <v>1332</v>
      </c>
    </row>
    <row r="11" spans="1:6" ht="36" customHeight="1">
      <c r="A11" s="11">
        <f t="shared" si="0"/>
        <v>10</v>
      </c>
      <c r="B11" s="12" t="s">
        <v>235</v>
      </c>
      <c r="C11" s="12" t="s">
        <v>172</v>
      </c>
      <c r="D11" s="12" t="s">
        <v>173</v>
      </c>
      <c r="E11" s="23" t="s">
        <v>720</v>
      </c>
      <c r="F11" s="15" t="s">
        <v>1332</v>
      </c>
    </row>
    <row r="12" spans="1:6" ht="36" customHeight="1">
      <c r="A12" s="11">
        <f t="shared" si="0"/>
        <v>11</v>
      </c>
      <c r="B12" s="12" t="s">
        <v>235</v>
      </c>
      <c r="C12" s="12" t="s">
        <v>172</v>
      </c>
      <c r="D12" s="12" t="s">
        <v>174</v>
      </c>
      <c r="E12" s="23" t="s">
        <v>720</v>
      </c>
      <c r="F12" s="15" t="s">
        <v>1332</v>
      </c>
    </row>
    <row r="13" spans="1:6" ht="36" customHeight="1">
      <c r="A13" s="11">
        <f t="shared" si="0"/>
        <v>12</v>
      </c>
      <c r="B13" s="12" t="s">
        <v>235</v>
      </c>
      <c r="C13" s="12" t="s">
        <v>175</v>
      </c>
      <c r="D13" s="12" t="s">
        <v>176</v>
      </c>
      <c r="E13" s="23" t="s">
        <v>720</v>
      </c>
      <c r="F13" s="15" t="s">
        <v>1332</v>
      </c>
    </row>
    <row r="14" spans="1:6" ht="36" customHeight="1">
      <c r="A14" s="11">
        <f t="shared" si="0"/>
        <v>13</v>
      </c>
      <c r="B14" s="12" t="s">
        <v>235</v>
      </c>
      <c r="C14" s="12" t="s">
        <v>177</v>
      </c>
      <c r="D14" s="12" t="s">
        <v>178</v>
      </c>
      <c r="E14" s="23" t="s">
        <v>720</v>
      </c>
      <c r="F14" s="15" t="s">
        <v>1332</v>
      </c>
    </row>
    <row r="15" spans="1:6" ht="36" customHeight="1">
      <c r="A15" s="11">
        <f t="shared" si="0"/>
        <v>14</v>
      </c>
      <c r="B15" s="12" t="s">
        <v>235</v>
      </c>
      <c r="C15" s="12" t="s">
        <v>179</v>
      </c>
      <c r="D15" s="12" t="s">
        <v>180</v>
      </c>
      <c r="E15" s="23" t="s">
        <v>720</v>
      </c>
      <c r="F15" s="15" t="s">
        <v>1332</v>
      </c>
    </row>
    <row r="16" spans="1:6" ht="36" customHeight="1">
      <c r="A16" s="11">
        <f t="shared" si="0"/>
        <v>15</v>
      </c>
      <c r="B16" s="12" t="s">
        <v>235</v>
      </c>
      <c r="C16" s="12" t="s">
        <v>179</v>
      </c>
      <c r="D16" s="12" t="s">
        <v>181</v>
      </c>
      <c r="E16" s="23" t="s">
        <v>720</v>
      </c>
      <c r="F16" s="15" t="s">
        <v>1332</v>
      </c>
    </row>
    <row r="17" spans="1:6" ht="40.5" customHeight="1">
      <c r="A17" s="11">
        <f t="shared" si="0"/>
        <v>16</v>
      </c>
      <c r="B17" s="12" t="s">
        <v>235</v>
      </c>
      <c r="C17" s="12" t="s">
        <v>179</v>
      </c>
      <c r="D17" s="12" t="s">
        <v>182</v>
      </c>
      <c r="E17" s="23" t="s">
        <v>720</v>
      </c>
      <c r="F17" s="15" t="s">
        <v>1332</v>
      </c>
    </row>
    <row r="18" spans="1:6" ht="36" customHeight="1">
      <c r="A18" s="11">
        <f t="shared" si="0"/>
        <v>17</v>
      </c>
      <c r="B18" s="12" t="s">
        <v>235</v>
      </c>
      <c r="C18" s="12" t="s">
        <v>179</v>
      </c>
      <c r="D18" s="12" t="s">
        <v>183</v>
      </c>
      <c r="E18" s="23" t="s">
        <v>720</v>
      </c>
      <c r="F18" s="15" t="s">
        <v>1332</v>
      </c>
    </row>
    <row r="19" spans="1:6" ht="36" customHeight="1">
      <c r="A19" s="11">
        <f t="shared" si="0"/>
        <v>18</v>
      </c>
      <c r="B19" s="12" t="s">
        <v>235</v>
      </c>
      <c r="C19" s="12" t="s">
        <v>184</v>
      </c>
      <c r="D19" s="12" t="s">
        <v>185</v>
      </c>
      <c r="E19" s="23" t="s">
        <v>720</v>
      </c>
      <c r="F19" s="15" t="s">
        <v>1332</v>
      </c>
    </row>
    <row r="20" spans="1:6" ht="36" customHeight="1">
      <c r="A20" s="11">
        <f t="shared" si="0"/>
        <v>19</v>
      </c>
      <c r="B20" s="12" t="s">
        <v>235</v>
      </c>
      <c r="C20" s="12" t="s">
        <v>184</v>
      </c>
      <c r="D20" s="12" t="s">
        <v>186</v>
      </c>
      <c r="E20" s="23" t="s">
        <v>720</v>
      </c>
      <c r="F20" s="15" t="s">
        <v>1332</v>
      </c>
    </row>
    <row r="21" spans="1:6" ht="36" customHeight="1">
      <c r="A21" s="11">
        <f t="shared" si="0"/>
        <v>20</v>
      </c>
      <c r="B21" s="12" t="s">
        <v>235</v>
      </c>
      <c r="C21" s="12" t="s">
        <v>184</v>
      </c>
      <c r="D21" s="12" t="s">
        <v>187</v>
      </c>
      <c r="E21" s="23" t="s">
        <v>720</v>
      </c>
      <c r="F21" s="15" t="s">
        <v>1332</v>
      </c>
    </row>
    <row r="22" spans="1:6" ht="36" customHeight="1">
      <c r="A22" s="11">
        <f t="shared" si="0"/>
        <v>21</v>
      </c>
      <c r="B22" s="12" t="s">
        <v>235</v>
      </c>
      <c r="C22" s="12" t="s">
        <v>184</v>
      </c>
      <c r="D22" s="12" t="s">
        <v>188</v>
      </c>
      <c r="E22" s="23" t="s">
        <v>720</v>
      </c>
      <c r="F22" s="15" t="s">
        <v>1332</v>
      </c>
    </row>
    <row r="23" spans="1:6" ht="36" customHeight="1">
      <c r="A23" s="11">
        <f t="shared" si="0"/>
        <v>22</v>
      </c>
      <c r="B23" s="12" t="s">
        <v>235</v>
      </c>
      <c r="C23" s="12" t="s">
        <v>184</v>
      </c>
      <c r="D23" s="12" t="s">
        <v>189</v>
      </c>
      <c r="E23" s="23" t="s">
        <v>720</v>
      </c>
      <c r="F23" s="15" t="s">
        <v>1332</v>
      </c>
    </row>
    <row r="24" spans="1:6" ht="36" customHeight="1">
      <c r="A24" s="11">
        <f t="shared" si="0"/>
        <v>23</v>
      </c>
      <c r="B24" s="12" t="s">
        <v>235</v>
      </c>
      <c r="C24" s="12" t="s">
        <v>184</v>
      </c>
      <c r="D24" s="12" t="s">
        <v>190</v>
      </c>
      <c r="E24" s="23" t="s">
        <v>720</v>
      </c>
      <c r="F24" s="15" t="s">
        <v>1332</v>
      </c>
    </row>
    <row r="25" spans="1:6" ht="36" customHeight="1">
      <c r="A25" s="11">
        <f t="shared" si="0"/>
        <v>24</v>
      </c>
      <c r="B25" s="12" t="s">
        <v>235</v>
      </c>
      <c r="C25" s="12" t="s">
        <v>184</v>
      </c>
      <c r="D25" s="12" t="s">
        <v>191</v>
      </c>
      <c r="E25" s="23" t="s">
        <v>720</v>
      </c>
      <c r="F25" s="15" t="s">
        <v>1332</v>
      </c>
    </row>
    <row r="26" spans="1:6" ht="36" customHeight="1">
      <c r="A26" s="11">
        <f t="shared" si="0"/>
        <v>25</v>
      </c>
      <c r="B26" s="12" t="s">
        <v>235</v>
      </c>
      <c r="C26" s="12" t="s">
        <v>623</v>
      </c>
      <c r="D26" s="12" t="s">
        <v>624</v>
      </c>
      <c r="E26" s="23" t="s">
        <v>720</v>
      </c>
      <c r="F26" s="15" t="s">
        <v>1332</v>
      </c>
    </row>
    <row r="27" spans="1:6" ht="36" customHeight="1">
      <c r="A27" s="11">
        <f t="shared" si="0"/>
        <v>26</v>
      </c>
      <c r="B27" s="12" t="s">
        <v>235</v>
      </c>
      <c r="C27" s="12" t="s">
        <v>623</v>
      </c>
      <c r="D27" s="12" t="s">
        <v>192</v>
      </c>
      <c r="E27" s="23" t="s">
        <v>720</v>
      </c>
      <c r="F27" s="15" t="s">
        <v>1332</v>
      </c>
    </row>
    <row r="28" spans="1:6" ht="36" customHeight="1">
      <c r="A28" s="11">
        <f t="shared" si="0"/>
        <v>27</v>
      </c>
      <c r="B28" s="12" t="s">
        <v>235</v>
      </c>
      <c r="C28" s="12" t="s">
        <v>193</v>
      </c>
      <c r="D28" s="12" t="s">
        <v>194</v>
      </c>
      <c r="E28" s="23" t="s">
        <v>720</v>
      </c>
      <c r="F28" s="15" t="s">
        <v>1332</v>
      </c>
    </row>
    <row r="29" spans="1:6" ht="36" customHeight="1">
      <c r="A29" s="11">
        <f t="shared" si="0"/>
        <v>28</v>
      </c>
      <c r="B29" s="12" t="s">
        <v>235</v>
      </c>
      <c r="C29" s="12" t="s">
        <v>195</v>
      </c>
      <c r="D29" s="12" t="s">
        <v>196</v>
      </c>
      <c r="E29" s="23" t="s">
        <v>720</v>
      </c>
      <c r="F29" s="15" t="s">
        <v>1332</v>
      </c>
    </row>
    <row r="30" spans="1:6" ht="57" customHeight="1">
      <c r="A30" s="11">
        <f t="shared" si="0"/>
        <v>29</v>
      </c>
      <c r="B30" s="12" t="s">
        <v>235</v>
      </c>
      <c r="C30" s="12" t="s">
        <v>197</v>
      </c>
      <c r="D30" s="12" t="s">
        <v>198</v>
      </c>
      <c r="E30" s="23" t="s">
        <v>720</v>
      </c>
      <c r="F30" s="15" t="s">
        <v>1332</v>
      </c>
    </row>
    <row r="31" spans="1:6" ht="36" customHeight="1">
      <c r="A31" s="11">
        <f t="shared" si="0"/>
        <v>30</v>
      </c>
      <c r="B31" s="12" t="s">
        <v>235</v>
      </c>
      <c r="C31" s="12" t="s">
        <v>197</v>
      </c>
      <c r="D31" s="12" t="s">
        <v>199</v>
      </c>
      <c r="E31" s="23" t="s">
        <v>720</v>
      </c>
      <c r="F31" s="15" t="s">
        <v>1332</v>
      </c>
    </row>
    <row r="32" spans="1:6" ht="36" customHeight="1">
      <c r="A32" s="11">
        <f t="shared" si="0"/>
        <v>31</v>
      </c>
      <c r="B32" s="12" t="s">
        <v>235</v>
      </c>
      <c r="C32" s="12" t="s">
        <v>200</v>
      </c>
      <c r="D32" s="12" t="s">
        <v>201</v>
      </c>
      <c r="E32" s="23" t="s">
        <v>720</v>
      </c>
      <c r="F32" s="15" t="s">
        <v>1332</v>
      </c>
    </row>
    <row r="33" spans="1:6" ht="36" customHeight="1">
      <c r="A33" s="11">
        <f t="shared" si="0"/>
        <v>32</v>
      </c>
      <c r="B33" s="12" t="s">
        <v>235</v>
      </c>
      <c r="C33" s="12" t="s">
        <v>202</v>
      </c>
      <c r="D33" s="12" t="s">
        <v>203</v>
      </c>
      <c r="E33" s="23" t="s">
        <v>720</v>
      </c>
      <c r="F33" s="15" t="s">
        <v>1332</v>
      </c>
    </row>
    <row r="34" spans="1:6" ht="36" customHeight="1">
      <c r="A34" s="11">
        <f t="shared" si="0"/>
        <v>33</v>
      </c>
      <c r="B34" s="12" t="s">
        <v>235</v>
      </c>
      <c r="C34" s="12" t="s">
        <v>204</v>
      </c>
      <c r="D34" s="12" t="s">
        <v>205</v>
      </c>
      <c r="E34" s="23" t="s">
        <v>720</v>
      </c>
      <c r="F34" s="15" t="s">
        <v>1332</v>
      </c>
    </row>
    <row r="35" spans="1:6" ht="36" customHeight="1">
      <c r="A35" s="11">
        <f t="shared" si="0"/>
        <v>34</v>
      </c>
      <c r="B35" s="12" t="s">
        <v>235</v>
      </c>
      <c r="C35" s="12" t="s">
        <v>202</v>
      </c>
      <c r="D35" s="12" t="s">
        <v>206</v>
      </c>
      <c r="E35" s="23" t="s">
        <v>720</v>
      </c>
      <c r="F35" s="15" t="s">
        <v>1332</v>
      </c>
    </row>
    <row r="36" spans="1:6" ht="36" customHeight="1">
      <c r="A36" s="11">
        <f t="shared" si="0"/>
        <v>35</v>
      </c>
      <c r="B36" s="12" t="s">
        <v>235</v>
      </c>
      <c r="C36" s="12" t="s">
        <v>202</v>
      </c>
      <c r="D36" s="12" t="s">
        <v>207</v>
      </c>
      <c r="E36" s="23" t="s">
        <v>720</v>
      </c>
      <c r="F36" s="15" t="s">
        <v>1332</v>
      </c>
    </row>
    <row r="37" spans="1:6" ht="36" customHeight="1">
      <c r="A37" s="11">
        <f t="shared" si="0"/>
        <v>36</v>
      </c>
      <c r="B37" s="12" t="s">
        <v>235</v>
      </c>
      <c r="C37" s="12" t="s">
        <v>202</v>
      </c>
      <c r="D37" s="12" t="s">
        <v>208</v>
      </c>
      <c r="E37" s="23" t="s">
        <v>720</v>
      </c>
      <c r="F37" s="15" t="s">
        <v>1332</v>
      </c>
    </row>
    <row r="38" spans="1:6" ht="36" customHeight="1">
      <c r="A38" s="11">
        <f t="shared" si="0"/>
        <v>37</v>
      </c>
      <c r="B38" s="12" t="s">
        <v>235</v>
      </c>
      <c r="C38" s="12" t="s">
        <v>202</v>
      </c>
      <c r="D38" s="12" t="s">
        <v>209</v>
      </c>
      <c r="E38" s="23" t="s">
        <v>720</v>
      </c>
      <c r="F38" s="15" t="s">
        <v>1332</v>
      </c>
    </row>
    <row r="39" spans="1:6" ht="36" customHeight="1">
      <c r="A39" s="11">
        <f t="shared" si="0"/>
        <v>38</v>
      </c>
      <c r="B39" s="12" t="s">
        <v>235</v>
      </c>
      <c r="C39" s="12" t="s">
        <v>202</v>
      </c>
      <c r="D39" s="12" t="s">
        <v>210</v>
      </c>
      <c r="E39" s="23" t="s">
        <v>720</v>
      </c>
      <c r="F39" s="15" t="s">
        <v>1332</v>
      </c>
    </row>
    <row r="40" spans="1:6" ht="36" customHeight="1">
      <c r="A40" s="11">
        <f t="shared" si="0"/>
        <v>39</v>
      </c>
      <c r="B40" s="12" t="s">
        <v>235</v>
      </c>
      <c r="C40" s="12" t="s">
        <v>211</v>
      </c>
      <c r="D40" s="12" t="s">
        <v>212</v>
      </c>
      <c r="E40" s="23" t="s">
        <v>720</v>
      </c>
      <c r="F40" s="15" t="s">
        <v>1332</v>
      </c>
    </row>
    <row r="41" spans="1:6" ht="36" customHeight="1">
      <c r="A41" s="11">
        <f t="shared" si="0"/>
        <v>40</v>
      </c>
      <c r="B41" s="12" t="s">
        <v>235</v>
      </c>
      <c r="C41" s="12" t="s">
        <v>213</v>
      </c>
      <c r="D41" s="12" t="s">
        <v>214</v>
      </c>
      <c r="E41" s="23" t="s">
        <v>720</v>
      </c>
      <c r="F41" s="15" t="s">
        <v>1332</v>
      </c>
    </row>
    <row r="42" spans="1:6" ht="36" customHeight="1">
      <c r="A42" s="11">
        <f t="shared" si="0"/>
        <v>41</v>
      </c>
      <c r="B42" s="12" t="s">
        <v>235</v>
      </c>
      <c r="C42" s="12" t="s">
        <v>215</v>
      </c>
      <c r="D42" s="12" t="s">
        <v>216</v>
      </c>
      <c r="E42" s="23" t="s">
        <v>720</v>
      </c>
      <c r="F42" s="15" t="s">
        <v>1332</v>
      </c>
    </row>
    <row r="43" spans="1:6" ht="36" customHeight="1">
      <c r="A43" s="11">
        <f t="shared" si="0"/>
        <v>42</v>
      </c>
      <c r="B43" s="12" t="s">
        <v>235</v>
      </c>
      <c r="C43" s="12" t="s">
        <v>217</v>
      </c>
      <c r="D43" s="12" t="s">
        <v>218</v>
      </c>
      <c r="E43" s="23" t="s">
        <v>720</v>
      </c>
      <c r="F43" s="15" t="s">
        <v>1332</v>
      </c>
    </row>
    <row r="44" spans="1:6" ht="36" customHeight="1">
      <c r="A44" s="11">
        <f t="shared" si="0"/>
        <v>43</v>
      </c>
      <c r="B44" s="12" t="s">
        <v>235</v>
      </c>
      <c r="C44" s="12" t="s">
        <v>217</v>
      </c>
      <c r="D44" s="12" t="s">
        <v>219</v>
      </c>
      <c r="E44" s="23" t="s">
        <v>720</v>
      </c>
      <c r="F44" s="15" t="s">
        <v>1332</v>
      </c>
    </row>
    <row r="45" spans="1:6" ht="36" customHeight="1">
      <c r="A45" s="11">
        <f t="shared" si="0"/>
        <v>44</v>
      </c>
      <c r="B45" s="12" t="s">
        <v>235</v>
      </c>
      <c r="C45" s="12" t="s">
        <v>220</v>
      </c>
      <c r="D45" s="12" t="s">
        <v>221</v>
      </c>
      <c r="E45" s="23" t="s">
        <v>720</v>
      </c>
      <c r="F45" s="15" t="s">
        <v>1332</v>
      </c>
    </row>
    <row r="46" spans="1:6" ht="36" customHeight="1">
      <c r="A46" s="11">
        <f t="shared" si="0"/>
        <v>45</v>
      </c>
      <c r="B46" s="12" t="s">
        <v>235</v>
      </c>
      <c r="C46" s="12" t="s">
        <v>220</v>
      </c>
      <c r="D46" s="12" t="s">
        <v>222</v>
      </c>
      <c r="E46" s="23" t="s">
        <v>720</v>
      </c>
      <c r="F46" s="15" t="s">
        <v>1332</v>
      </c>
    </row>
    <row r="47" spans="1:6" ht="36" customHeight="1">
      <c r="A47" s="11">
        <f t="shared" si="0"/>
        <v>46</v>
      </c>
      <c r="B47" s="12" t="s">
        <v>235</v>
      </c>
      <c r="C47" s="12" t="s">
        <v>220</v>
      </c>
      <c r="D47" s="12" t="s">
        <v>223</v>
      </c>
      <c r="E47" s="23" t="s">
        <v>720</v>
      </c>
      <c r="F47" s="15" t="s">
        <v>1332</v>
      </c>
    </row>
    <row r="48" spans="1:6" ht="36" customHeight="1">
      <c r="A48" s="11">
        <f t="shared" si="0"/>
        <v>47</v>
      </c>
      <c r="B48" s="12" t="s">
        <v>235</v>
      </c>
      <c r="C48" s="12" t="s">
        <v>224</v>
      </c>
      <c r="D48" s="12" t="s">
        <v>225</v>
      </c>
      <c r="E48" s="23" t="s">
        <v>720</v>
      </c>
      <c r="F48" s="15" t="s">
        <v>1332</v>
      </c>
    </row>
    <row r="49" spans="1:6" ht="36" customHeight="1">
      <c r="A49" s="11">
        <f t="shared" si="0"/>
        <v>48</v>
      </c>
      <c r="B49" s="12" t="s">
        <v>235</v>
      </c>
      <c r="C49" s="12" t="s">
        <v>226</v>
      </c>
      <c r="D49" s="12" t="s">
        <v>227</v>
      </c>
      <c r="E49" s="23" t="s">
        <v>720</v>
      </c>
      <c r="F49" s="15" t="s">
        <v>1332</v>
      </c>
    </row>
    <row r="50" spans="1:6" ht="36" customHeight="1">
      <c r="A50" s="11">
        <f t="shared" si="0"/>
        <v>49</v>
      </c>
      <c r="B50" s="12" t="s">
        <v>235</v>
      </c>
      <c r="C50" s="12" t="s">
        <v>228</v>
      </c>
      <c r="D50" s="12" t="s">
        <v>229</v>
      </c>
      <c r="E50" s="23" t="s">
        <v>720</v>
      </c>
      <c r="F50" s="15" t="s">
        <v>1332</v>
      </c>
    </row>
    <row r="51" spans="1:6" ht="50.1" customHeight="1">
      <c r="A51" s="11">
        <f t="shared" si="0"/>
        <v>50</v>
      </c>
      <c r="B51" s="12" t="s">
        <v>235</v>
      </c>
      <c r="C51" s="12" t="s">
        <v>230</v>
      </c>
      <c r="D51" s="12" t="s">
        <v>231</v>
      </c>
      <c r="E51" s="23" t="s">
        <v>720</v>
      </c>
      <c r="F51" s="15" t="s">
        <v>1332</v>
      </c>
    </row>
    <row r="52" spans="1:6" ht="36" customHeight="1">
      <c r="A52" s="11">
        <f t="shared" si="0"/>
        <v>51</v>
      </c>
      <c r="B52" s="12" t="s">
        <v>235</v>
      </c>
      <c r="C52" s="12" t="s">
        <v>232</v>
      </c>
      <c r="D52" s="12" t="s">
        <v>620</v>
      </c>
      <c r="E52" s="23" t="s">
        <v>720</v>
      </c>
      <c r="F52" s="15" t="s">
        <v>1332</v>
      </c>
    </row>
    <row r="53" spans="1:6" ht="36" customHeight="1">
      <c r="A53" s="11">
        <f t="shared" si="0"/>
        <v>52</v>
      </c>
      <c r="B53" s="12" t="s">
        <v>235</v>
      </c>
      <c r="C53" s="12" t="s">
        <v>233</v>
      </c>
      <c r="D53" s="12" t="s">
        <v>234</v>
      </c>
      <c r="E53" s="23" t="s">
        <v>720</v>
      </c>
      <c r="F53" s="15" t="s">
        <v>1332</v>
      </c>
    </row>
    <row r="54" spans="1:6" ht="36" customHeight="1">
      <c r="A54" s="137" t="s">
        <v>6</v>
      </c>
      <c r="B54" s="138"/>
      <c r="C54" s="138"/>
      <c r="D54" s="138"/>
      <c r="E54" s="138"/>
      <c r="F54" s="139"/>
    </row>
    <row r="55" spans="1:6" ht="36" customHeight="1">
      <c r="E55" s="9"/>
    </row>
    <row r="57" spans="1:6" ht="36" customHeight="1">
      <c r="E57" s="9" t="s">
        <v>7</v>
      </c>
    </row>
    <row r="58" spans="1:6" ht="36" customHeight="1">
      <c r="E58" s="9" t="s">
        <v>8</v>
      </c>
    </row>
    <row r="59" spans="1:6" ht="36" customHeight="1">
      <c r="E59" s="9" t="s">
        <v>9</v>
      </c>
    </row>
    <row r="61" spans="1:6" ht="36" customHeight="1">
      <c r="D61" s="19"/>
      <c r="E61" s="17"/>
    </row>
    <row r="62" spans="1:6" ht="36" customHeight="1">
      <c r="D62" s="19"/>
      <c r="E62" s="17"/>
    </row>
    <row r="63" spans="1:6" ht="36" customHeight="1">
      <c r="D63" s="19"/>
      <c r="E63" s="17"/>
    </row>
    <row r="64" spans="1:6" ht="36" customHeight="1">
      <c r="D64" s="19"/>
      <c r="E64" s="17"/>
    </row>
    <row r="65" spans="4:5" ht="36" customHeight="1">
      <c r="D65" s="19"/>
      <c r="E65" s="17"/>
    </row>
    <row r="66" spans="4:5" ht="36" customHeight="1">
      <c r="D66" s="19"/>
      <c r="E66" s="17"/>
    </row>
  </sheetData>
  <autoFilter ref="A1:F54" xr:uid="{00000000-0009-0000-0000-000001000000}"/>
  <mergeCells count="1">
    <mergeCell ref="A54:F54"/>
  </mergeCells>
  <phoneticPr fontId="4"/>
  <dataValidations count="2">
    <dataValidation type="list" allowBlank="1" showInputMessage="1" showErrorMessage="1" sqref="E54 E56:E60 E67:E1048576" xr:uid="{00000000-0002-0000-0100-000000000000}">
      <formula1>"A,B,C,D,E,F"</formula1>
    </dataValidation>
    <dataValidation type="list" allowBlank="1" showInputMessage="1" showErrorMessage="1" sqref="E2:E53" xr:uid="{00000000-0002-0000-0100-000001000000}">
      <formula1>"○,△,×"</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&amp;L【様式6】個別業務機能証明書&amp;R&amp;A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36"/>
  <sheetViews>
    <sheetView view="pageBreakPreview" zoomScaleNormal="100" zoomScaleSheetLayoutView="100" workbookViewId="0">
      <pane ySplit="1" topLeftCell="A2" activePane="bottomLeft" state="frozen"/>
      <selection activeCell="D6" sqref="D6"/>
      <selection pane="bottomLeft" activeCell="D9" sqref="D9"/>
    </sheetView>
  </sheetViews>
  <sheetFormatPr defaultColWidth="13" defaultRowHeight="36" customHeight="1"/>
  <cols>
    <col min="1" max="1" width="4.625" style="9" customWidth="1"/>
    <col min="2" max="3" width="12.625" style="9" customWidth="1"/>
    <col min="4" max="4" width="80.625" style="9" customWidth="1"/>
    <col min="5" max="5" width="9.625" style="8" customWidth="1"/>
    <col min="6" max="6" width="30.625" style="13" customWidth="1"/>
    <col min="7" max="16384" width="13" style="9"/>
  </cols>
  <sheetData>
    <row r="1" spans="1:6" ht="36" customHeight="1">
      <c r="A1" s="4" t="s">
        <v>1</v>
      </c>
      <c r="B1" s="6" t="s">
        <v>2</v>
      </c>
      <c r="C1" s="6" t="s">
        <v>3</v>
      </c>
      <c r="D1" s="6" t="s">
        <v>4</v>
      </c>
      <c r="E1" s="5" t="s">
        <v>5</v>
      </c>
      <c r="F1" s="4" t="s">
        <v>48</v>
      </c>
    </row>
    <row r="2" spans="1:6" ht="36" customHeight="1">
      <c r="A2" s="11">
        <f>ROW()-1</f>
        <v>1</v>
      </c>
      <c r="B2" s="12" t="s">
        <v>263</v>
      </c>
      <c r="C2" s="12" t="s">
        <v>264</v>
      </c>
      <c r="D2" s="25" t="s">
        <v>265</v>
      </c>
      <c r="E2" s="23" t="s">
        <v>720</v>
      </c>
      <c r="F2" s="25" t="s">
        <v>1332</v>
      </c>
    </row>
    <row r="3" spans="1:6" ht="36" customHeight="1">
      <c r="A3" s="11">
        <f t="shared" ref="A3:A66" si="0">ROW()-1</f>
        <v>2</v>
      </c>
      <c r="B3" s="12" t="s">
        <v>263</v>
      </c>
      <c r="C3" s="12" t="s">
        <v>266</v>
      </c>
      <c r="D3" s="12" t="s">
        <v>267</v>
      </c>
      <c r="E3" s="23" t="s">
        <v>720</v>
      </c>
      <c r="F3" s="25" t="s">
        <v>1332</v>
      </c>
    </row>
    <row r="4" spans="1:6" ht="36" customHeight="1">
      <c r="A4" s="11">
        <f t="shared" si="0"/>
        <v>3</v>
      </c>
      <c r="B4" s="12" t="s">
        <v>263</v>
      </c>
      <c r="C4" s="12" t="s">
        <v>268</v>
      </c>
      <c r="D4" s="12" t="s">
        <v>269</v>
      </c>
      <c r="E4" s="23" t="s">
        <v>720</v>
      </c>
      <c r="F4" s="25" t="s">
        <v>1332</v>
      </c>
    </row>
    <row r="5" spans="1:6" ht="36" customHeight="1">
      <c r="A5" s="11">
        <f t="shared" si="0"/>
        <v>4</v>
      </c>
      <c r="B5" s="12" t="s">
        <v>263</v>
      </c>
      <c r="C5" s="12" t="s">
        <v>270</v>
      </c>
      <c r="D5" s="12" t="s">
        <v>271</v>
      </c>
      <c r="E5" s="23" t="s">
        <v>720</v>
      </c>
      <c r="F5" s="25" t="s">
        <v>1332</v>
      </c>
    </row>
    <row r="6" spans="1:6" ht="36" customHeight="1">
      <c r="A6" s="11">
        <f t="shared" si="0"/>
        <v>5</v>
      </c>
      <c r="B6" s="12" t="s">
        <v>263</v>
      </c>
      <c r="C6" s="12" t="s">
        <v>156</v>
      </c>
      <c r="D6" s="12" t="s">
        <v>157</v>
      </c>
      <c r="E6" s="23" t="s">
        <v>720</v>
      </c>
      <c r="F6" s="25" t="s">
        <v>1332</v>
      </c>
    </row>
    <row r="7" spans="1:6" ht="36" customHeight="1">
      <c r="A7" s="11">
        <f t="shared" si="0"/>
        <v>6</v>
      </c>
      <c r="B7" s="12" t="s">
        <v>263</v>
      </c>
      <c r="C7" s="12" t="s">
        <v>272</v>
      </c>
      <c r="D7" s="12" t="s">
        <v>273</v>
      </c>
      <c r="E7" s="23" t="s">
        <v>720</v>
      </c>
      <c r="F7" s="25" t="s">
        <v>1332</v>
      </c>
    </row>
    <row r="8" spans="1:6" ht="36" customHeight="1">
      <c r="A8" s="11">
        <f t="shared" si="0"/>
        <v>7</v>
      </c>
      <c r="B8" s="12" t="s">
        <v>263</v>
      </c>
      <c r="C8" s="12" t="s">
        <v>274</v>
      </c>
      <c r="D8" s="12" t="s">
        <v>275</v>
      </c>
      <c r="E8" s="23" t="s">
        <v>720</v>
      </c>
      <c r="F8" s="25" t="s">
        <v>1332</v>
      </c>
    </row>
    <row r="9" spans="1:6" ht="36" customHeight="1">
      <c r="A9" s="11">
        <f t="shared" si="0"/>
        <v>8</v>
      </c>
      <c r="B9" s="12" t="s">
        <v>263</v>
      </c>
      <c r="C9" s="12" t="s">
        <v>274</v>
      </c>
      <c r="D9" s="12" t="s">
        <v>276</v>
      </c>
      <c r="E9" s="23" t="s">
        <v>720</v>
      </c>
      <c r="F9" s="25" t="s">
        <v>1332</v>
      </c>
    </row>
    <row r="10" spans="1:6" ht="36" customHeight="1">
      <c r="A10" s="11">
        <f t="shared" si="0"/>
        <v>9</v>
      </c>
      <c r="B10" s="12" t="s">
        <v>263</v>
      </c>
      <c r="C10" s="12" t="s">
        <v>274</v>
      </c>
      <c r="D10" s="12" t="s">
        <v>277</v>
      </c>
      <c r="E10" s="23" t="s">
        <v>720</v>
      </c>
      <c r="F10" s="25" t="s">
        <v>1332</v>
      </c>
    </row>
    <row r="11" spans="1:6" ht="36" customHeight="1">
      <c r="A11" s="11">
        <f t="shared" si="0"/>
        <v>10</v>
      </c>
      <c r="B11" s="12" t="s">
        <v>263</v>
      </c>
      <c r="C11" s="12" t="s">
        <v>274</v>
      </c>
      <c r="D11" s="26" t="s">
        <v>278</v>
      </c>
      <c r="E11" s="23" t="s">
        <v>720</v>
      </c>
      <c r="F11" s="25" t="s">
        <v>1332</v>
      </c>
    </row>
    <row r="12" spans="1:6" ht="36" customHeight="1">
      <c r="A12" s="11">
        <f t="shared" si="0"/>
        <v>11</v>
      </c>
      <c r="B12" s="12" t="s">
        <v>263</v>
      </c>
      <c r="C12" s="12" t="s">
        <v>279</v>
      </c>
      <c r="D12" s="26" t="s">
        <v>280</v>
      </c>
      <c r="E12" s="23" t="s">
        <v>720</v>
      </c>
      <c r="F12" s="25" t="s">
        <v>1332</v>
      </c>
    </row>
    <row r="13" spans="1:6" s="28" customFormat="1" ht="36" customHeight="1">
      <c r="A13" s="11">
        <f t="shared" si="0"/>
        <v>12</v>
      </c>
      <c r="B13" s="12" t="s">
        <v>263</v>
      </c>
      <c r="C13" s="12" t="s">
        <v>281</v>
      </c>
      <c r="D13" s="26" t="s">
        <v>282</v>
      </c>
      <c r="E13" s="23" t="s">
        <v>720</v>
      </c>
      <c r="F13" s="25" t="s">
        <v>1332</v>
      </c>
    </row>
    <row r="14" spans="1:6" s="28" customFormat="1" ht="36" customHeight="1">
      <c r="A14" s="11">
        <f t="shared" si="0"/>
        <v>13</v>
      </c>
      <c r="B14" s="12" t="s">
        <v>263</v>
      </c>
      <c r="C14" s="12" t="s">
        <v>283</v>
      </c>
      <c r="D14" s="26" t="s">
        <v>284</v>
      </c>
      <c r="E14" s="23" t="s">
        <v>720</v>
      </c>
      <c r="F14" s="25" t="s">
        <v>1332</v>
      </c>
    </row>
    <row r="15" spans="1:6" s="28" customFormat="1" ht="36" customHeight="1">
      <c r="A15" s="11">
        <f t="shared" si="0"/>
        <v>14</v>
      </c>
      <c r="B15" s="12" t="s">
        <v>263</v>
      </c>
      <c r="C15" s="12" t="s">
        <v>285</v>
      </c>
      <c r="D15" s="26" t="s">
        <v>286</v>
      </c>
      <c r="E15" s="23" t="s">
        <v>720</v>
      </c>
      <c r="F15" s="25" t="s">
        <v>1332</v>
      </c>
    </row>
    <row r="16" spans="1:6" s="28" customFormat="1" ht="36" customHeight="1">
      <c r="A16" s="11">
        <f t="shared" si="0"/>
        <v>15</v>
      </c>
      <c r="B16" s="12" t="s">
        <v>263</v>
      </c>
      <c r="C16" s="12" t="s">
        <v>287</v>
      </c>
      <c r="D16" s="26" t="s">
        <v>288</v>
      </c>
      <c r="E16" s="23" t="s">
        <v>720</v>
      </c>
      <c r="F16" s="25" t="s">
        <v>1332</v>
      </c>
    </row>
    <row r="17" spans="1:6" s="28" customFormat="1" ht="36" customHeight="1">
      <c r="A17" s="11">
        <f t="shared" si="0"/>
        <v>16</v>
      </c>
      <c r="B17" s="12" t="s">
        <v>263</v>
      </c>
      <c r="C17" s="12" t="s">
        <v>287</v>
      </c>
      <c r="D17" s="26" t="s">
        <v>289</v>
      </c>
      <c r="E17" s="23" t="s">
        <v>720</v>
      </c>
      <c r="F17" s="25" t="s">
        <v>1332</v>
      </c>
    </row>
    <row r="18" spans="1:6" ht="36" customHeight="1">
      <c r="A18" s="11">
        <f t="shared" si="0"/>
        <v>17</v>
      </c>
      <c r="B18" s="12" t="s">
        <v>541</v>
      </c>
      <c r="C18" s="12" t="s">
        <v>542</v>
      </c>
      <c r="D18" s="26" t="s">
        <v>543</v>
      </c>
      <c r="E18" s="23" t="s">
        <v>720</v>
      </c>
      <c r="F18" s="25" t="s">
        <v>1332</v>
      </c>
    </row>
    <row r="19" spans="1:6" ht="36" customHeight="1">
      <c r="A19" s="11">
        <f t="shared" si="0"/>
        <v>18</v>
      </c>
      <c r="B19" s="12" t="s">
        <v>541</v>
      </c>
      <c r="C19" s="12" t="s">
        <v>542</v>
      </c>
      <c r="D19" s="26" t="s">
        <v>544</v>
      </c>
      <c r="E19" s="23" t="s">
        <v>720</v>
      </c>
      <c r="F19" s="25" t="s">
        <v>1332</v>
      </c>
    </row>
    <row r="20" spans="1:6" ht="36" customHeight="1">
      <c r="A20" s="11">
        <f t="shared" si="0"/>
        <v>19</v>
      </c>
      <c r="B20" s="12" t="s">
        <v>541</v>
      </c>
      <c r="C20" s="12" t="s">
        <v>374</v>
      </c>
      <c r="D20" s="26" t="s">
        <v>545</v>
      </c>
      <c r="E20" s="23" t="s">
        <v>720</v>
      </c>
      <c r="F20" s="25" t="s">
        <v>1332</v>
      </c>
    </row>
    <row r="21" spans="1:6" ht="36" customHeight="1">
      <c r="A21" s="11">
        <f t="shared" si="0"/>
        <v>20</v>
      </c>
      <c r="B21" s="12" t="s">
        <v>541</v>
      </c>
      <c r="C21" s="12" t="s">
        <v>376</v>
      </c>
      <c r="D21" s="26" t="s">
        <v>377</v>
      </c>
      <c r="E21" s="23" t="s">
        <v>720</v>
      </c>
      <c r="F21" s="25" t="s">
        <v>1332</v>
      </c>
    </row>
    <row r="22" spans="1:6" ht="36" customHeight="1">
      <c r="A22" s="11">
        <f t="shared" si="0"/>
        <v>21</v>
      </c>
      <c r="B22" s="12" t="s">
        <v>541</v>
      </c>
      <c r="C22" s="12" t="s">
        <v>376</v>
      </c>
      <c r="D22" s="26" t="s">
        <v>546</v>
      </c>
      <c r="E22" s="23" t="s">
        <v>720</v>
      </c>
      <c r="F22" s="25" t="s">
        <v>1332</v>
      </c>
    </row>
    <row r="23" spans="1:6" ht="36" customHeight="1">
      <c r="A23" s="11">
        <f t="shared" si="0"/>
        <v>22</v>
      </c>
      <c r="B23" s="12" t="s">
        <v>541</v>
      </c>
      <c r="C23" s="12" t="s">
        <v>547</v>
      </c>
      <c r="D23" s="26" t="s">
        <v>548</v>
      </c>
      <c r="E23" s="23" t="s">
        <v>720</v>
      </c>
      <c r="F23" s="25" t="s">
        <v>1332</v>
      </c>
    </row>
    <row r="24" spans="1:6" ht="36" customHeight="1">
      <c r="A24" s="11">
        <f t="shared" si="0"/>
        <v>23</v>
      </c>
      <c r="B24" s="12" t="s">
        <v>541</v>
      </c>
      <c r="C24" s="12" t="s">
        <v>547</v>
      </c>
      <c r="D24" s="26" t="s">
        <v>549</v>
      </c>
      <c r="E24" s="23" t="s">
        <v>720</v>
      </c>
      <c r="F24" s="25" t="s">
        <v>1332</v>
      </c>
    </row>
    <row r="25" spans="1:6" ht="36" customHeight="1">
      <c r="A25" s="11">
        <f t="shared" si="0"/>
        <v>24</v>
      </c>
      <c r="B25" s="12" t="s">
        <v>541</v>
      </c>
      <c r="C25" s="12" t="s">
        <v>296</v>
      </c>
      <c r="D25" s="26" t="s">
        <v>297</v>
      </c>
      <c r="E25" s="23" t="s">
        <v>720</v>
      </c>
      <c r="F25" s="25" t="s">
        <v>1332</v>
      </c>
    </row>
    <row r="26" spans="1:6" ht="36" customHeight="1">
      <c r="A26" s="11">
        <f t="shared" si="0"/>
        <v>25</v>
      </c>
      <c r="B26" s="12" t="s">
        <v>541</v>
      </c>
      <c r="C26" s="12" t="s">
        <v>550</v>
      </c>
      <c r="D26" s="12" t="s">
        <v>551</v>
      </c>
      <c r="E26" s="23" t="s">
        <v>720</v>
      </c>
      <c r="F26" s="25" t="s">
        <v>1332</v>
      </c>
    </row>
    <row r="27" spans="1:6" ht="36" customHeight="1">
      <c r="A27" s="11">
        <f t="shared" si="0"/>
        <v>26</v>
      </c>
      <c r="B27" s="12" t="s">
        <v>541</v>
      </c>
      <c r="C27" s="12" t="s">
        <v>552</v>
      </c>
      <c r="D27" s="12" t="s">
        <v>553</v>
      </c>
      <c r="E27" s="23" t="s">
        <v>720</v>
      </c>
      <c r="F27" s="25" t="s">
        <v>1332</v>
      </c>
    </row>
    <row r="28" spans="1:6" ht="36" customHeight="1">
      <c r="A28" s="11">
        <f t="shared" si="0"/>
        <v>27</v>
      </c>
      <c r="B28" s="12" t="s">
        <v>541</v>
      </c>
      <c r="C28" s="12" t="s">
        <v>300</v>
      </c>
      <c r="D28" s="12" t="s">
        <v>554</v>
      </c>
      <c r="E28" s="23" t="s">
        <v>720</v>
      </c>
      <c r="F28" s="25" t="s">
        <v>1332</v>
      </c>
    </row>
    <row r="29" spans="1:6" ht="36" customHeight="1">
      <c r="A29" s="11">
        <f t="shared" si="0"/>
        <v>28</v>
      </c>
      <c r="B29" s="12" t="s">
        <v>541</v>
      </c>
      <c r="C29" s="12" t="s">
        <v>300</v>
      </c>
      <c r="D29" s="12" t="s">
        <v>555</v>
      </c>
      <c r="E29" s="23" t="s">
        <v>720</v>
      </c>
      <c r="F29" s="25" t="s">
        <v>1332</v>
      </c>
    </row>
    <row r="30" spans="1:6" ht="36" customHeight="1">
      <c r="A30" s="11">
        <f t="shared" si="0"/>
        <v>29</v>
      </c>
      <c r="B30" s="12" t="s">
        <v>541</v>
      </c>
      <c r="C30" s="12" t="s">
        <v>300</v>
      </c>
      <c r="D30" s="12" t="s">
        <v>556</v>
      </c>
      <c r="E30" s="23" t="s">
        <v>720</v>
      </c>
      <c r="F30" s="25" t="s">
        <v>1332</v>
      </c>
    </row>
    <row r="31" spans="1:6" ht="36" customHeight="1">
      <c r="A31" s="11">
        <f t="shared" si="0"/>
        <v>30</v>
      </c>
      <c r="B31" s="12" t="s">
        <v>541</v>
      </c>
      <c r="C31" s="12" t="s">
        <v>300</v>
      </c>
      <c r="D31" s="12" t="s">
        <v>557</v>
      </c>
      <c r="E31" s="23" t="s">
        <v>720</v>
      </c>
      <c r="F31" s="25" t="s">
        <v>1332</v>
      </c>
    </row>
    <row r="32" spans="1:6" ht="36" customHeight="1">
      <c r="A32" s="11">
        <f t="shared" si="0"/>
        <v>31</v>
      </c>
      <c r="B32" s="12" t="s">
        <v>541</v>
      </c>
      <c r="C32" s="12" t="s">
        <v>558</v>
      </c>
      <c r="D32" s="12" t="s">
        <v>559</v>
      </c>
      <c r="E32" s="23" t="s">
        <v>720</v>
      </c>
      <c r="F32" s="25" t="s">
        <v>1332</v>
      </c>
    </row>
    <row r="33" spans="1:6" ht="36" customHeight="1">
      <c r="A33" s="11">
        <f t="shared" si="0"/>
        <v>32</v>
      </c>
      <c r="B33" s="12" t="s">
        <v>541</v>
      </c>
      <c r="C33" s="12" t="s">
        <v>558</v>
      </c>
      <c r="D33" s="12" t="s">
        <v>560</v>
      </c>
      <c r="E33" s="23" t="s">
        <v>720</v>
      </c>
      <c r="F33" s="25" t="s">
        <v>1332</v>
      </c>
    </row>
    <row r="34" spans="1:6" ht="36" customHeight="1">
      <c r="A34" s="11">
        <f t="shared" si="0"/>
        <v>33</v>
      </c>
      <c r="B34" s="12" t="s">
        <v>541</v>
      </c>
      <c r="C34" s="12" t="s">
        <v>558</v>
      </c>
      <c r="D34" s="12" t="s">
        <v>561</v>
      </c>
      <c r="E34" s="23" t="s">
        <v>720</v>
      </c>
      <c r="F34" s="25" t="s">
        <v>1332</v>
      </c>
    </row>
    <row r="35" spans="1:6" ht="36" customHeight="1">
      <c r="A35" s="11">
        <f t="shared" si="0"/>
        <v>34</v>
      </c>
      <c r="B35" s="12" t="s">
        <v>541</v>
      </c>
      <c r="C35" s="12" t="s">
        <v>558</v>
      </c>
      <c r="D35" s="12" t="s">
        <v>562</v>
      </c>
      <c r="E35" s="23" t="s">
        <v>720</v>
      </c>
      <c r="F35" s="25" t="s">
        <v>1332</v>
      </c>
    </row>
    <row r="36" spans="1:6" ht="36" customHeight="1">
      <c r="A36" s="11">
        <f t="shared" si="0"/>
        <v>35</v>
      </c>
      <c r="B36" s="12" t="s">
        <v>541</v>
      </c>
      <c r="C36" s="12" t="s">
        <v>558</v>
      </c>
      <c r="D36" s="12" t="s">
        <v>563</v>
      </c>
      <c r="E36" s="23" t="s">
        <v>720</v>
      </c>
      <c r="F36" s="25" t="s">
        <v>1332</v>
      </c>
    </row>
    <row r="37" spans="1:6" ht="36" customHeight="1">
      <c r="A37" s="11">
        <f t="shared" si="0"/>
        <v>36</v>
      </c>
      <c r="B37" s="12" t="s">
        <v>290</v>
      </c>
      <c r="C37" s="12" t="s">
        <v>291</v>
      </c>
      <c r="D37" s="12" t="s">
        <v>292</v>
      </c>
      <c r="E37" s="23" t="s">
        <v>720</v>
      </c>
      <c r="F37" s="25" t="s">
        <v>1332</v>
      </c>
    </row>
    <row r="38" spans="1:6" ht="36" customHeight="1">
      <c r="A38" s="11">
        <f t="shared" si="0"/>
        <v>37</v>
      </c>
      <c r="B38" s="12" t="s">
        <v>290</v>
      </c>
      <c r="C38" s="12" t="s">
        <v>291</v>
      </c>
      <c r="D38" s="12" t="s">
        <v>293</v>
      </c>
      <c r="E38" s="23" t="s">
        <v>720</v>
      </c>
      <c r="F38" s="25" t="s">
        <v>1332</v>
      </c>
    </row>
    <row r="39" spans="1:6" ht="36" customHeight="1">
      <c r="A39" s="11">
        <f t="shared" si="0"/>
        <v>38</v>
      </c>
      <c r="B39" s="12" t="s">
        <v>290</v>
      </c>
      <c r="C39" s="12" t="s">
        <v>294</v>
      </c>
      <c r="D39" s="12" t="s">
        <v>295</v>
      </c>
      <c r="E39" s="23" t="s">
        <v>720</v>
      </c>
      <c r="F39" s="25" t="s">
        <v>1332</v>
      </c>
    </row>
    <row r="40" spans="1:6" ht="36" customHeight="1">
      <c r="A40" s="11">
        <f t="shared" si="0"/>
        <v>39</v>
      </c>
      <c r="B40" s="12" t="s">
        <v>290</v>
      </c>
      <c r="C40" s="12" t="s">
        <v>296</v>
      </c>
      <c r="D40" s="12" t="s">
        <v>297</v>
      </c>
      <c r="E40" s="23" t="s">
        <v>720</v>
      </c>
      <c r="F40" s="25" t="s">
        <v>1332</v>
      </c>
    </row>
    <row r="41" spans="1:6" ht="36" customHeight="1">
      <c r="A41" s="11">
        <f t="shared" si="0"/>
        <v>40</v>
      </c>
      <c r="B41" s="12" t="s">
        <v>290</v>
      </c>
      <c r="C41" s="12" t="s">
        <v>298</v>
      </c>
      <c r="D41" s="12" t="s">
        <v>299</v>
      </c>
      <c r="E41" s="23" t="s">
        <v>720</v>
      </c>
      <c r="F41" s="25" t="s">
        <v>1332</v>
      </c>
    </row>
    <row r="42" spans="1:6" ht="36" customHeight="1">
      <c r="A42" s="11">
        <f t="shared" si="0"/>
        <v>41</v>
      </c>
      <c r="B42" s="12" t="s">
        <v>290</v>
      </c>
      <c r="C42" s="12" t="s">
        <v>300</v>
      </c>
      <c r="D42" s="12" t="s">
        <v>301</v>
      </c>
      <c r="E42" s="23" t="s">
        <v>720</v>
      </c>
      <c r="F42" s="25" t="s">
        <v>1332</v>
      </c>
    </row>
    <row r="43" spans="1:6" ht="36" customHeight="1">
      <c r="A43" s="11">
        <f t="shared" si="0"/>
        <v>42</v>
      </c>
      <c r="B43" s="12" t="s">
        <v>290</v>
      </c>
      <c r="C43" s="12" t="s">
        <v>300</v>
      </c>
      <c r="D43" s="12" t="s">
        <v>302</v>
      </c>
      <c r="E43" s="23" t="s">
        <v>720</v>
      </c>
      <c r="F43" s="25" t="s">
        <v>1332</v>
      </c>
    </row>
    <row r="44" spans="1:6" ht="36" customHeight="1">
      <c r="A44" s="11">
        <f t="shared" si="0"/>
        <v>43</v>
      </c>
      <c r="B44" s="12" t="s">
        <v>290</v>
      </c>
      <c r="C44" s="12" t="s">
        <v>300</v>
      </c>
      <c r="D44" s="12" t="s">
        <v>303</v>
      </c>
      <c r="E44" s="23" t="s">
        <v>720</v>
      </c>
      <c r="F44" s="25" t="s">
        <v>1332</v>
      </c>
    </row>
    <row r="45" spans="1:6" ht="36" customHeight="1">
      <c r="A45" s="11">
        <f t="shared" si="0"/>
        <v>44</v>
      </c>
      <c r="B45" s="12" t="s">
        <v>290</v>
      </c>
      <c r="C45" s="12" t="s">
        <v>300</v>
      </c>
      <c r="D45" s="12" t="s">
        <v>304</v>
      </c>
      <c r="E45" s="23" t="s">
        <v>720</v>
      </c>
      <c r="F45" s="25" t="s">
        <v>1332</v>
      </c>
    </row>
    <row r="46" spans="1:6" ht="36" customHeight="1">
      <c r="A46" s="11">
        <f t="shared" si="0"/>
        <v>45</v>
      </c>
      <c r="B46" s="12" t="s">
        <v>290</v>
      </c>
      <c r="C46" s="12" t="s">
        <v>300</v>
      </c>
      <c r="D46" s="12" t="s">
        <v>305</v>
      </c>
      <c r="E46" s="23" t="s">
        <v>720</v>
      </c>
      <c r="F46" s="25" t="s">
        <v>1332</v>
      </c>
    </row>
    <row r="47" spans="1:6" ht="36" customHeight="1">
      <c r="A47" s="11">
        <f t="shared" si="0"/>
        <v>46</v>
      </c>
      <c r="B47" s="12" t="s">
        <v>290</v>
      </c>
      <c r="C47" s="12" t="s">
        <v>300</v>
      </c>
      <c r="D47" s="12" t="s">
        <v>306</v>
      </c>
      <c r="E47" s="23" t="s">
        <v>720</v>
      </c>
      <c r="F47" s="25" t="s">
        <v>1332</v>
      </c>
    </row>
    <row r="48" spans="1:6" ht="36" customHeight="1">
      <c r="A48" s="11">
        <f t="shared" si="0"/>
        <v>47</v>
      </c>
      <c r="B48" s="12" t="s">
        <v>290</v>
      </c>
      <c r="C48" s="12" t="s">
        <v>300</v>
      </c>
      <c r="D48" s="12" t="s">
        <v>307</v>
      </c>
      <c r="E48" s="23" t="s">
        <v>720</v>
      </c>
      <c r="F48" s="25" t="s">
        <v>1332</v>
      </c>
    </row>
    <row r="49" spans="1:6" ht="36" customHeight="1">
      <c r="A49" s="11">
        <f t="shared" si="0"/>
        <v>48</v>
      </c>
      <c r="B49" s="12" t="s">
        <v>290</v>
      </c>
      <c r="C49" s="12" t="s">
        <v>300</v>
      </c>
      <c r="D49" s="12" t="s">
        <v>308</v>
      </c>
      <c r="E49" s="23" t="s">
        <v>720</v>
      </c>
      <c r="F49" s="25" t="s">
        <v>1332</v>
      </c>
    </row>
    <row r="50" spans="1:6" ht="36" customHeight="1">
      <c r="A50" s="11">
        <f t="shared" si="0"/>
        <v>49</v>
      </c>
      <c r="B50" s="12" t="s">
        <v>290</v>
      </c>
      <c r="C50" s="12" t="s">
        <v>309</v>
      </c>
      <c r="D50" s="12" t="s">
        <v>310</v>
      </c>
      <c r="E50" s="23" t="s">
        <v>720</v>
      </c>
      <c r="F50" s="25" t="s">
        <v>1332</v>
      </c>
    </row>
    <row r="51" spans="1:6" ht="36" customHeight="1">
      <c r="A51" s="11">
        <f t="shared" si="0"/>
        <v>50</v>
      </c>
      <c r="B51" s="12" t="s">
        <v>290</v>
      </c>
      <c r="C51" s="12" t="s">
        <v>309</v>
      </c>
      <c r="D51" s="12" t="s">
        <v>311</v>
      </c>
      <c r="E51" s="23" t="s">
        <v>720</v>
      </c>
      <c r="F51" s="25" t="s">
        <v>1332</v>
      </c>
    </row>
    <row r="52" spans="1:6" ht="36" customHeight="1">
      <c r="A52" s="11">
        <f t="shared" si="0"/>
        <v>51</v>
      </c>
      <c r="B52" s="12" t="s">
        <v>290</v>
      </c>
      <c r="C52" s="12" t="s">
        <v>309</v>
      </c>
      <c r="D52" s="12" t="s">
        <v>312</v>
      </c>
      <c r="E52" s="23" t="s">
        <v>720</v>
      </c>
      <c r="F52" s="25" t="s">
        <v>1332</v>
      </c>
    </row>
    <row r="53" spans="1:6" ht="36" customHeight="1">
      <c r="A53" s="11">
        <f t="shared" si="0"/>
        <v>52</v>
      </c>
      <c r="B53" s="12" t="s">
        <v>290</v>
      </c>
      <c r="C53" s="12" t="s">
        <v>309</v>
      </c>
      <c r="D53" s="12" t="s">
        <v>313</v>
      </c>
      <c r="E53" s="23" t="s">
        <v>720</v>
      </c>
      <c r="F53" s="25" t="s">
        <v>1332</v>
      </c>
    </row>
    <row r="54" spans="1:6" ht="36" customHeight="1">
      <c r="A54" s="11">
        <f t="shared" si="0"/>
        <v>53</v>
      </c>
      <c r="B54" s="12" t="s">
        <v>290</v>
      </c>
      <c r="C54" s="12" t="s">
        <v>309</v>
      </c>
      <c r="D54" s="12" t="s">
        <v>314</v>
      </c>
      <c r="E54" s="23" t="s">
        <v>720</v>
      </c>
      <c r="F54" s="25" t="s">
        <v>1332</v>
      </c>
    </row>
    <row r="55" spans="1:6" ht="36" customHeight="1">
      <c r="A55" s="11">
        <f t="shared" si="0"/>
        <v>54</v>
      </c>
      <c r="B55" s="12" t="s">
        <v>290</v>
      </c>
      <c r="C55" s="12" t="s">
        <v>309</v>
      </c>
      <c r="D55" s="12" t="s">
        <v>315</v>
      </c>
      <c r="E55" s="23" t="s">
        <v>720</v>
      </c>
      <c r="F55" s="25" t="s">
        <v>1332</v>
      </c>
    </row>
    <row r="56" spans="1:6" ht="36" customHeight="1">
      <c r="A56" s="11">
        <f t="shared" si="0"/>
        <v>55</v>
      </c>
      <c r="B56" s="12" t="s">
        <v>290</v>
      </c>
      <c r="C56" s="12" t="s">
        <v>309</v>
      </c>
      <c r="D56" s="12" t="s">
        <v>316</v>
      </c>
      <c r="E56" s="23" t="s">
        <v>720</v>
      </c>
      <c r="F56" s="25" t="s">
        <v>1332</v>
      </c>
    </row>
    <row r="57" spans="1:6" ht="36" customHeight="1">
      <c r="A57" s="11">
        <f t="shared" si="0"/>
        <v>56</v>
      </c>
      <c r="B57" s="12" t="s">
        <v>290</v>
      </c>
      <c r="C57" s="12" t="s">
        <v>309</v>
      </c>
      <c r="D57" s="12" t="s">
        <v>317</v>
      </c>
      <c r="E57" s="23" t="s">
        <v>720</v>
      </c>
      <c r="F57" s="25" t="s">
        <v>1332</v>
      </c>
    </row>
    <row r="58" spans="1:6" ht="36" customHeight="1">
      <c r="A58" s="11">
        <f t="shared" si="0"/>
        <v>57</v>
      </c>
      <c r="B58" s="12" t="s">
        <v>290</v>
      </c>
      <c r="C58" s="12" t="s">
        <v>309</v>
      </c>
      <c r="D58" s="12" t="s">
        <v>318</v>
      </c>
      <c r="E58" s="23" t="s">
        <v>720</v>
      </c>
      <c r="F58" s="25" t="s">
        <v>1332</v>
      </c>
    </row>
    <row r="59" spans="1:6" ht="36" customHeight="1">
      <c r="A59" s="11">
        <f t="shared" si="0"/>
        <v>58</v>
      </c>
      <c r="B59" s="12" t="s">
        <v>290</v>
      </c>
      <c r="C59" s="12" t="s">
        <v>309</v>
      </c>
      <c r="D59" s="12" t="s">
        <v>319</v>
      </c>
      <c r="E59" s="23" t="s">
        <v>720</v>
      </c>
      <c r="F59" s="25" t="s">
        <v>1332</v>
      </c>
    </row>
    <row r="60" spans="1:6" ht="36" customHeight="1">
      <c r="A60" s="11">
        <f t="shared" si="0"/>
        <v>59</v>
      </c>
      <c r="B60" s="12" t="s">
        <v>290</v>
      </c>
      <c r="C60" s="12" t="s">
        <v>309</v>
      </c>
      <c r="D60" s="12" t="s">
        <v>320</v>
      </c>
      <c r="E60" s="23" t="s">
        <v>720</v>
      </c>
      <c r="F60" s="25" t="s">
        <v>1332</v>
      </c>
    </row>
    <row r="61" spans="1:6" ht="36" customHeight="1">
      <c r="A61" s="11">
        <f t="shared" si="0"/>
        <v>60</v>
      </c>
      <c r="B61" s="12" t="s">
        <v>290</v>
      </c>
      <c r="C61" s="12" t="s">
        <v>309</v>
      </c>
      <c r="D61" s="27" t="s">
        <v>321</v>
      </c>
      <c r="E61" s="23" t="s">
        <v>720</v>
      </c>
      <c r="F61" s="25" t="s">
        <v>1332</v>
      </c>
    </row>
    <row r="62" spans="1:6" ht="36" customHeight="1">
      <c r="A62" s="11">
        <f t="shared" si="0"/>
        <v>61</v>
      </c>
      <c r="B62" s="12" t="s">
        <v>290</v>
      </c>
      <c r="C62" s="12" t="s">
        <v>309</v>
      </c>
      <c r="D62" s="27" t="s">
        <v>322</v>
      </c>
      <c r="E62" s="23" t="s">
        <v>720</v>
      </c>
      <c r="F62" s="25" t="s">
        <v>1332</v>
      </c>
    </row>
    <row r="63" spans="1:6" ht="36" customHeight="1">
      <c r="A63" s="11">
        <f t="shared" si="0"/>
        <v>62</v>
      </c>
      <c r="B63" s="12" t="s">
        <v>290</v>
      </c>
      <c r="C63" s="12" t="s">
        <v>309</v>
      </c>
      <c r="D63" s="12" t="s">
        <v>323</v>
      </c>
      <c r="E63" s="23" t="s">
        <v>720</v>
      </c>
      <c r="F63" s="25" t="s">
        <v>1332</v>
      </c>
    </row>
    <row r="64" spans="1:6" ht="36" customHeight="1">
      <c r="A64" s="11">
        <f t="shared" si="0"/>
        <v>63</v>
      </c>
      <c r="B64" s="12" t="s">
        <v>290</v>
      </c>
      <c r="C64" s="12" t="s">
        <v>324</v>
      </c>
      <c r="D64" s="12" t="s">
        <v>325</v>
      </c>
      <c r="E64" s="23" t="s">
        <v>720</v>
      </c>
      <c r="F64" s="25" t="s">
        <v>1332</v>
      </c>
    </row>
    <row r="65" spans="1:6" ht="36" customHeight="1">
      <c r="A65" s="11">
        <f t="shared" si="0"/>
        <v>64</v>
      </c>
      <c r="B65" s="12" t="s">
        <v>290</v>
      </c>
      <c r="C65" s="12" t="s">
        <v>324</v>
      </c>
      <c r="D65" s="12" t="s">
        <v>326</v>
      </c>
      <c r="E65" s="23" t="s">
        <v>720</v>
      </c>
      <c r="F65" s="25" t="s">
        <v>1332</v>
      </c>
    </row>
    <row r="66" spans="1:6" ht="36" customHeight="1">
      <c r="A66" s="11">
        <f t="shared" si="0"/>
        <v>65</v>
      </c>
      <c r="B66" s="12" t="s">
        <v>290</v>
      </c>
      <c r="C66" s="12" t="s">
        <v>324</v>
      </c>
      <c r="D66" s="12" t="s">
        <v>327</v>
      </c>
      <c r="E66" s="23" t="s">
        <v>720</v>
      </c>
      <c r="F66" s="25" t="s">
        <v>1332</v>
      </c>
    </row>
    <row r="67" spans="1:6" ht="36" customHeight="1">
      <c r="A67" s="11">
        <f t="shared" ref="A67:A123" si="1">ROW()-1</f>
        <v>66</v>
      </c>
      <c r="B67" s="12" t="s">
        <v>290</v>
      </c>
      <c r="C67" s="12" t="s">
        <v>324</v>
      </c>
      <c r="D67" s="12" t="s">
        <v>328</v>
      </c>
      <c r="E67" s="23" t="s">
        <v>720</v>
      </c>
      <c r="F67" s="25" t="s">
        <v>1332</v>
      </c>
    </row>
    <row r="68" spans="1:6" s="28" customFormat="1" ht="36" customHeight="1">
      <c r="A68" s="11">
        <f t="shared" si="1"/>
        <v>67</v>
      </c>
      <c r="B68" s="12" t="s">
        <v>290</v>
      </c>
      <c r="C68" s="12" t="s">
        <v>324</v>
      </c>
      <c r="D68" s="12" t="s">
        <v>329</v>
      </c>
      <c r="E68" s="23" t="s">
        <v>720</v>
      </c>
      <c r="F68" s="25" t="s">
        <v>1332</v>
      </c>
    </row>
    <row r="69" spans="1:6" ht="36" customHeight="1">
      <c r="A69" s="11">
        <f t="shared" si="1"/>
        <v>68</v>
      </c>
      <c r="B69" s="12" t="s">
        <v>290</v>
      </c>
      <c r="C69" s="12" t="s">
        <v>324</v>
      </c>
      <c r="D69" s="12" t="s">
        <v>330</v>
      </c>
      <c r="E69" s="23" t="s">
        <v>720</v>
      </c>
      <c r="F69" s="25" t="s">
        <v>1332</v>
      </c>
    </row>
    <row r="70" spans="1:6" ht="36" customHeight="1">
      <c r="A70" s="11">
        <f t="shared" si="1"/>
        <v>69</v>
      </c>
      <c r="B70" s="12" t="s">
        <v>290</v>
      </c>
      <c r="C70" s="12" t="s">
        <v>324</v>
      </c>
      <c r="D70" s="12" t="s">
        <v>331</v>
      </c>
      <c r="E70" s="23" t="s">
        <v>720</v>
      </c>
      <c r="F70" s="25" t="s">
        <v>1332</v>
      </c>
    </row>
    <row r="71" spans="1:6" ht="36" customHeight="1">
      <c r="A71" s="11">
        <f t="shared" si="1"/>
        <v>70</v>
      </c>
      <c r="B71" s="12" t="s">
        <v>290</v>
      </c>
      <c r="C71" s="12" t="s">
        <v>324</v>
      </c>
      <c r="D71" s="12" t="s">
        <v>332</v>
      </c>
      <c r="E71" s="23" t="s">
        <v>720</v>
      </c>
      <c r="F71" s="25" t="s">
        <v>1332</v>
      </c>
    </row>
    <row r="72" spans="1:6" ht="36" customHeight="1">
      <c r="A72" s="11">
        <f t="shared" si="1"/>
        <v>71</v>
      </c>
      <c r="B72" s="12" t="s">
        <v>290</v>
      </c>
      <c r="C72" s="12" t="s">
        <v>324</v>
      </c>
      <c r="D72" s="12" t="s">
        <v>333</v>
      </c>
      <c r="E72" s="23" t="s">
        <v>720</v>
      </c>
      <c r="F72" s="25" t="s">
        <v>1332</v>
      </c>
    </row>
    <row r="73" spans="1:6" ht="36" customHeight="1">
      <c r="A73" s="11">
        <f t="shared" si="1"/>
        <v>72</v>
      </c>
      <c r="B73" s="12" t="s">
        <v>290</v>
      </c>
      <c r="C73" s="12" t="s">
        <v>324</v>
      </c>
      <c r="D73" s="27" t="s">
        <v>334</v>
      </c>
      <c r="E73" s="23" t="s">
        <v>720</v>
      </c>
      <c r="F73" s="25" t="s">
        <v>1332</v>
      </c>
    </row>
    <row r="74" spans="1:6" ht="36" customHeight="1">
      <c r="A74" s="11">
        <f t="shared" si="1"/>
        <v>73</v>
      </c>
      <c r="B74" s="12" t="s">
        <v>290</v>
      </c>
      <c r="C74" s="12" t="s">
        <v>324</v>
      </c>
      <c r="D74" s="12" t="s">
        <v>335</v>
      </c>
      <c r="E74" s="23" t="s">
        <v>720</v>
      </c>
      <c r="F74" s="25" t="s">
        <v>1332</v>
      </c>
    </row>
    <row r="75" spans="1:6" ht="36" customHeight="1">
      <c r="A75" s="11">
        <f t="shared" si="1"/>
        <v>74</v>
      </c>
      <c r="B75" s="12" t="s">
        <v>290</v>
      </c>
      <c r="C75" s="12" t="s">
        <v>324</v>
      </c>
      <c r="D75" s="12" t="s">
        <v>336</v>
      </c>
      <c r="E75" s="23" t="s">
        <v>720</v>
      </c>
      <c r="F75" s="25" t="s">
        <v>1332</v>
      </c>
    </row>
    <row r="76" spans="1:6" ht="36" customHeight="1">
      <c r="A76" s="11">
        <f t="shared" si="1"/>
        <v>75</v>
      </c>
      <c r="B76" s="12" t="s">
        <v>290</v>
      </c>
      <c r="C76" s="12" t="s">
        <v>324</v>
      </c>
      <c r="D76" s="12" t="s">
        <v>337</v>
      </c>
      <c r="E76" s="23" t="s">
        <v>720</v>
      </c>
      <c r="F76" s="25" t="s">
        <v>1332</v>
      </c>
    </row>
    <row r="77" spans="1:6" ht="36" customHeight="1">
      <c r="A77" s="11">
        <f t="shared" si="1"/>
        <v>76</v>
      </c>
      <c r="B77" s="12" t="s">
        <v>290</v>
      </c>
      <c r="C77" s="12" t="s">
        <v>324</v>
      </c>
      <c r="D77" s="12" t="s">
        <v>338</v>
      </c>
      <c r="E77" s="23" t="s">
        <v>720</v>
      </c>
      <c r="F77" s="25" t="s">
        <v>1332</v>
      </c>
    </row>
    <row r="78" spans="1:6" ht="36" customHeight="1">
      <c r="A78" s="11">
        <f t="shared" si="1"/>
        <v>77</v>
      </c>
      <c r="B78" s="12" t="s">
        <v>290</v>
      </c>
      <c r="C78" s="12" t="s">
        <v>324</v>
      </c>
      <c r="D78" s="12" t="s">
        <v>339</v>
      </c>
      <c r="E78" s="23" t="s">
        <v>720</v>
      </c>
      <c r="F78" s="25" t="s">
        <v>1332</v>
      </c>
    </row>
    <row r="79" spans="1:6" ht="36" customHeight="1">
      <c r="A79" s="11">
        <f t="shared" si="1"/>
        <v>78</v>
      </c>
      <c r="B79" s="12" t="s">
        <v>340</v>
      </c>
      <c r="C79" s="12" t="s">
        <v>341</v>
      </c>
      <c r="D79" s="12" t="s">
        <v>342</v>
      </c>
      <c r="E79" s="23" t="s">
        <v>720</v>
      </c>
      <c r="F79" s="25" t="s">
        <v>1332</v>
      </c>
    </row>
    <row r="80" spans="1:6" ht="36" customHeight="1">
      <c r="A80" s="11">
        <f t="shared" si="1"/>
        <v>79</v>
      </c>
      <c r="B80" s="12" t="s">
        <v>340</v>
      </c>
      <c r="C80" s="12" t="s">
        <v>343</v>
      </c>
      <c r="D80" s="12" t="s">
        <v>344</v>
      </c>
      <c r="E80" s="23" t="s">
        <v>720</v>
      </c>
      <c r="F80" s="25" t="s">
        <v>1332</v>
      </c>
    </row>
    <row r="81" spans="1:6" ht="36" customHeight="1">
      <c r="A81" s="11">
        <f t="shared" si="1"/>
        <v>80</v>
      </c>
      <c r="B81" s="12" t="s">
        <v>340</v>
      </c>
      <c r="C81" s="12" t="s">
        <v>343</v>
      </c>
      <c r="D81" s="12" t="s">
        <v>345</v>
      </c>
      <c r="E81" s="23" t="s">
        <v>720</v>
      </c>
      <c r="F81" s="25" t="s">
        <v>1332</v>
      </c>
    </row>
    <row r="82" spans="1:6" ht="36" customHeight="1">
      <c r="A82" s="11">
        <f t="shared" si="1"/>
        <v>81</v>
      </c>
      <c r="B82" s="12" t="s">
        <v>340</v>
      </c>
      <c r="C82" s="12" t="s">
        <v>346</v>
      </c>
      <c r="D82" s="12" t="s">
        <v>347</v>
      </c>
      <c r="E82" s="23" t="s">
        <v>720</v>
      </c>
      <c r="F82" s="25" t="s">
        <v>1332</v>
      </c>
    </row>
    <row r="83" spans="1:6" ht="36" customHeight="1">
      <c r="A83" s="11">
        <f t="shared" si="1"/>
        <v>82</v>
      </c>
      <c r="B83" s="12" t="s">
        <v>340</v>
      </c>
      <c r="C83" s="12" t="s">
        <v>346</v>
      </c>
      <c r="D83" s="12" t="s">
        <v>348</v>
      </c>
      <c r="E83" s="23" t="s">
        <v>720</v>
      </c>
      <c r="F83" s="25" t="s">
        <v>1332</v>
      </c>
    </row>
    <row r="84" spans="1:6" ht="36" customHeight="1">
      <c r="A84" s="11">
        <f t="shared" si="1"/>
        <v>83</v>
      </c>
      <c r="B84" s="12" t="s">
        <v>340</v>
      </c>
      <c r="C84" s="12" t="s">
        <v>349</v>
      </c>
      <c r="D84" s="12" t="s">
        <v>350</v>
      </c>
      <c r="E84" s="23" t="s">
        <v>720</v>
      </c>
      <c r="F84" s="25" t="s">
        <v>1332</v>
      </c>
    </row>
    <row r="85" spans="1:6" ht="36" customHeight="1">
      <c r="A85" s="11">
        <f t="shared" si="1"/>
        <v>84</v>
      </c>
      <c r="B85" s="12" t="s">
        <v>340</v>
      </c>
      <c r="C85" s="12" t="s">
        <v>351</v>
      </c>
      <c r="D85" s="27" t="s">
        <v>352</v>
      </c>
      <c r="E85" s="23" t="s">
        <v>720</v>
      </c>
      <c r="F85" s="25" t="s">
        <v>1332</v>
      </c>
    </row>
    <row r="86" spans="1:6" ht="36" customHeight="1">
      <c r="A86" s="11">
        <f t="shared" si="1"/>
        <v>85</v>
      </c>
      <c r="B86" s="12" t="s">
        <v>340</v>
      </c>
      <c r="C86" s="12" t="s">
        <v>351</v>
      </c>
      <c r="D86" s="12" t="s">
        <v>353</v>
      </c>
      <c r="E86" s="23" t="s">
        <v>720</v>
      </c>
      <c r="F86" s="25" t="s">
        <v>1332</v>
      </c>
    </row>
    <row r="87" spans="1:6" ht="36" customHeight="1">
      <c r="A87" s="11">
        <f t="shared" si="1"/>
        <v>86</v>
      </c>
      <c r="B87" s="12" t="s">
        <v>340</v>
      </c>
      <c r="C87" s="12" t="s">
        <v>351</v>
      </c>
      <c r="D87" s="12" t="s">
        <v>354</v>
      </c>
      <c r="E87" s="23" t="s">
        <v>720</v>
      </c>
      <c r="F87" s="25" t="s">
        <v>1332</v>
      </c>
    </row>
    <row r="88" spans="1:6" ht="36" customHeight="1">
      <c r="A88" s="11">
        <f t="shared" si="1"/>
        <v>87</v>
      </c>
      <c r="B88" s="12" t="s">
        <v>340</v>
      </c>
      <c r="C88" s="12" t="s">
        <v>355</v>
      </c>
      <c r="D88" s="12" t="s">
        <v>356</v>
      </c>
      <c r="E88" s="23" t="s">
        <v>720</v>
      </c>
      <c r="F88" s="25" t="s">
        <v>1332</v>
      </c>
    </row>
    <row r="89" spans="1:6" ht="36" customHeight="1">
      <c r="A89" s="11">
        <f t="shared" si="1"/>
        <v>88</v>
      </c>
      <c r="B89" s="12" t="s">
        <v>340</v>
      </c>
      <c r="C89" s="12" t="s">
        <v>357</v>
      </c>
      <c r="D89" s="12" t="s">
        <v>358</v>
      </c>
      <c r="E89" s="23" t="s">
        <v>720</v>
      </c>
      <c r="F89" s="25" t="s">
        <v>1332</v>
      </c>
    </row>
    <row r="90" spans="1:6" ht="36" customHeight="1">
      <c r="A90" s="11">
        <f t="shared" si="1"/>
        <v>89</v>
      </c>
      <c r="B90" s="12" t="s">
        <v>340</v>
      </c>
      <c r="C90" s="12" t="s">
        <v>359</v>
      </c>
      <c r="D90" s="12" t="s">
        <v>360</v>
      </c>
      <c r="E90" s="23" t="s">
        <v>720</v>
      </c>
      <c r="F90" s="25" t="s">
        <v>1332</v>
      </c>
    </row>
    <row r="91" spans="1:6" ht="36" customHeight="1">
      <c r="A91" s="11">
        <f t="shared" si="1"/>
        <v>90</v>
      </c>
      <c r="B91" s="12" t="s">
        <v>340</v>
      </c>
      <c r="C91" s="12" t="s">
        <v>361</v>
      </c>
      <c r="D91" s="12" t="s">
        <v>362</v>
      </c>
      <c r="E91" s="23" t="s">
        <v>720</v>
      </c>
      <c r="F91" s="25" t="s">
        <v>1332</v>
      </c>
    </row>
    <row r="92" spans="1:6" ht="36" customHeight="1">
      <c r="A92" s="11">
        <f t="shared" si="1"/>
        <v>91</v>
      </c>
      <c r="B92" s="12" t="s">
        <v>340</v>
      </c>
      <c r="C92" s="12" t="s">
        <v>361</v>
      </c>
      <c r="D92" s="12" t="s">
        <v>363</v>
      </c>
      <c r="E92" s="23" t="s">
        <v>720</v>
      </c>
      <c r="F92" s="25" t="s">
        <v>1332</v>
      </c>
    </row>
    <row r="93" spans="1:6" ht="36" customHeight="1">
      <c r="A93" s="11">
        <f t="shared" si="1"/>
        <v>92</v>
      </c>
      <c r="B93" s="12" t="s">
        <v>340</v>
      </c>
      <c r="C93" s="12" t="s">
        <v>361</v>
      </c>
      <c r="D93" s="12" t="s">
        <v>364</v>
      </c>
      <c r="E93" s="23" t="s">
        <v>720</v>
      </c>
      <c r="F93" s="25" t="s">
        <v>1332</v>
      </c>
    </row>
    <row r="94" spans="1:6" ht="36" customHeight="1">
      <c r="A94" s="11">
        <f t="shared" si="1"/>
        <v>93</v>
      </c>
      <c r="B94" s="12" t="s">
        <v>340</v>
      </c>
      <c r="C94" s="12" t="s">
        <v>361</v>
      </c>
      <c r="D94" s="12" t="s">
        <v>365</v>
      </c>
      <c r="E94" s="23" t="s">
        <v>720</v>
      </c>
      <c r="F94" s="25" t="s">
        <v>1332</v>
      </c>
    </row>
    <row r="95" spans="1:6" ht="36" customHeight="1">
      <c r="A95" s="11">
        <f t="shared" si="1"/>
        <v>94</v>
      </c>
      <c r="B95" s="12" t="s">
        <v>340</v>
      </c>
      <c r="C95" s="12" t="s">
        <v>361</v>
      </c>
      <c r="D95" s="12" t="s">
        <v>366</v>
      </c>
      <c r="E95" s="23" t="s">
        <v>720</v>
      </c>
      <c r="F95" s="25" t="s">
        <v>1332</v>
      </c>
    </row>
    <row r="96" spans="1:6" ht="36" customHeight="1">
      <c r="A96" s="11">
        <f t="shared" si="1"/>
        <v>95</v>
      </c>
      <c r="B96" s="12" t="s">
        <v>340</v>
      </c>
      <c r="C96" s="12" t="s">
        <v>361</v>
      </c>
      <c r="D96" s="12" t="s">
        <v>367</v>
      </c>
      <c r="E96" s="23" t="s">
        <v>720</v>
      </c>
      <c r="F96" s="25" t="s">
        <v>1332</v>
      </c>
    </row>
    <row r="97" spans="1:6" ht="36" customHeight="1">
      <c r="A97" s="11">
        <f t="shared" si="1"/>
        <v>96</v>
      </c>
      <c r="B97" s="12" t="s">
        <v>340</v>
      </c>
      <c r="C97" s="12" t="s">
        <v>368</v>
      </c>
      <c r="D97" s="12" t="s">
        <v>369</v>
      </c>
      <c r="E97" s="23" t="s">
        <v>720</v>
      </c>
      <c r="F97" s="25" t="s">
        <v>1332</v>
      </c>
    </row>
    <row r="98" spans="1:6" ht="36" customHeight="1">
      <c r="A98" s="11">
        <f t="shared" si="1"/>
        <v>97</v>
      </c>
      <c r="B98" s="12" t="s">
        <v>340</v>
      </c>
      <c r="C98" s="12" t="s">
        <v>368</v>
      </c>
      <c r="D98" s="12" t="s">
        <v>370</v>
      </c>
      <c r="E98" s="23" t="s">
        <v>720</v>
      </c>
      <c r="F98" s="25" t="s">
        <v>1332</v>
      </c>
    </row>
    <row r="99" spans="1:6" ht="36" customHeight="1">
      <c r="A99" s="11">
        <f t="shared" si="1"/>
        <v>98</v>
      </c>
      <c r="B99" s="12" t="s">
        <v>340</v>
      </c>
      <c r="C99" s="12" t="s">
        <v>368</v>
      </c>
      <c r="D99" s="12" t="s">
        <v>371</v>
      </c>
      <c r="E99" s="23" t="s">
        <v>720</v>
      </c>
      <c r="F99" s="25" t="s">
        <v>1332</v>
      </c>
    </row>
    <row r="100" spans="1:6" ht="36" customHeight="1">
      <c r="A100" s="11">
        <f t="shared" si="1"/>
        <v>99</v>
      </c>
      <c r="B100" s="12" t="s">
        <v>340</v>
      </c>
      <c r="C100" s="12" t="s">
        <v>368</v>
      </c>
      <c r="D100" s="12" t="s">
        <v>372</v>
      </c>
      <c r="E100" s="23" t="s">
        <v>720</v>
      </c>
      <c r="F100" s="25" t="s">
        <v>1332</v>
      </c>
    </row>
    <row r="101" spans="1:6" ht="36" customHeight="1">
      <c r="A101" s="11">
        <f t="shared" si="1"/>
        <v>100</v>
      </c>
      <c r="B101" s="12" t="s">
        <v>250</v>
      </c>
      <c r="C101" s="12" t="s">
        <v>236</v>
      </c>
      <c r="D101" s="12" t="s">
        <v>237</v>
      </c>
      <c r="E101" s="23" t="s">
        <v>720</v>
      </c>
      <c r="F101" s="25" t="s">
        <v>1332</v>
      </c>
    </row>
    <row r="102" spans="1:6" ht="36" customHeight="1">
      <c r="A102" s="11">
        <f t="shared" si="1"/>
        <v>101</v>
      </c>
      <c r="B102" s="12" t="s">
        <v>250</v>
      </c>
      <c r="C102" s="12" t="s">
        <v>236</v>
      </c>
      <c r="D102" s="12" t="s">
        <v>238</v>
      </c>
      <c r="E102" s="23" t="s">
        <v>720</v>
      </c>
      <c r="F102" s="25" t="s">
        <v>1332</v>
      </c>
    </row>
    <row r="103" spans="1:6" ht="36" customHeight="1">
      <c r="A103" s="11">
        <f t="shared" si="1"/>
        <v>102</v>
      </c>
      <c r="B103" s="12" t="s">
        <v>250</v>
      </c>
      <c r="C103" s="12" t="s">
        <v>236</v>
      </c>
      <c r="D103" s="12" t="s">
        <v>239</v>
      </c>
      <c r="E103" s="23" t="s">
        <v>720</v>
      </c>
      <c r="F103" s="25" t="s">
        <v>1332</v>
      </c>
    </row>
    <row r="104" spans="1:6" ht="36" customHeight="1">
      <c r="A104" s="11">
        <f t="shared" si="1"/>
        <v>103</v>
      </c>
      <c r="B104" s="12" t="s">
        <v>250</v>
      </c>
      <c r="C104" s="12" t="s">
        <v>236</v>
      </c>
      <c r="D104" s="12" t="s">
        <v>240</v>
      </c>
      <c r="E104" s="23" t="s">
        <v>720</v>
      </c>
      <c r="F104" s="25" t="s">
        <v>1332</v>
      </c>
    </row>
    <row r="105" spans="1:6" ht="36" customHeight="1">
      <c r="A105" s="11">
        <f t="shared" si="1"/>
        <v>104</v>
      </c>
      <c r="B105" s="12" t="s">
        <v>250</v>
      </c>
      <c r="C105" s="12" t="s">
        <v>236</v>
      </c>
      <c r="D105" s="12" t="s">
        <v>241</v>
      </c>
      <c r="E105" s="23" t="s">
        <v>720</v>
      </c>
      <c r="F105" s="25" t="s">
        <v>1332</v>
      </c>
    </row>
    <row r="106" spans="1:6" ht="36" customHeight="1">
      <c r="A106" s="11">
        <f t="shared" si="1"/>
        <v>105</v>
      </c>
      <c r="B106" s="12" t="s">
        <v>250</v>
      </c>
      <c r="C106" s="12" t="s">
        <v>236</v>
      </c>
      <c r="D106" s="12" t="s">
        <v>242</v>
      </c>
      <c r="E106" s="23" t="s">
        <v>720</v>
      </c>
      <c r="F106" s="25" t="s">
        <v>1332</v>
      </c>
    </row>
    <row r="107" spans="1:6" ht="36" customHeight="1">
      <c r="A107" s="11">
        <f t="shared" si="1"/>
        <v>106</v>
      </c>
      <c r="B107" s="12" t="s">
        <v>250</v>
      </c>
      <c r="C107" s="12" t="s">
        <v>236</v>
      </c>
      <c r="D107" s="12" t="s">
        <v>243</v>
      </c>
      <c r="E107" s="23" t="s">
        <v>720</v>
      </c>
      <c r="F107" s="25" t="s">
        <v>1332</v>
      </c>
    </row>
    <row r="108" spans="1:6" ht="36" customHeight="1">
      <c r="A108" s="11">
        <f t="shared" si="1"/>
        <v>107</v>
      </c>
      <c r="B108" s="12" t="s">
        <v>250</v>
      </c>
      <c r="C108" s="12" t="s">
        <v>236</v>
      </c>
      <c r="D108" s="12" t="s">
        <v>244</v>
      </c>
      <c r="E108" s="23" t="s">
        <v>720</v>
      </c>
      <c r="F108" s="25" t="s">
        <v>1332</v>
      </c>
    </row>
    <row r="109" spans="1:6" ht="36" customHeight="1">
      <c r="A109" s="11">
        <f t="shared" si="1"/>
        <v>108</v>
      </c>
      <c r="B109" s="12" t="s">
        <v>250</v>
      </c>
      <c r="C109" s="12" t="s">
        <v>236</v>
      </c>
      <c r="D109" s="12" t="s">
        <v>245</v>
      </c>
      <c r="E109" s="23" t="s">
        <v>720</v>
      </c>
      <c r="F109" s="25" t="s">
        <v>1332</v>
      </c>
    </row>
    <row r="110" spans="1:6" ht="36" customHeight="1">
      <c r="A110" s="11">
        <f t="shared" si="1"/>
        <v>109</v>
      </c>
      <c r="B110" s="12" t="s">
        <v>250</v>
      </c>
      <c r="C110" s="12" t="s">
        <v>246</v>
      </c>
      <c r="D110" s="12" t="s">
        <v>247</v>
      </c>
      <c r="E110" s="23" t="s">
        <v>720</v>
      </c>
      <c r="F110" s="25" t="s">
        <v>1332</v>
      </c>
    </row>
    <row r="111" spans="1:6" ht="36" customHeight="1">
      <c r="A111" s="11">
        <f t="shared" si="1"/>
        <v>110</v>
      </c>
      <c r="B111" s="12" t="s">
        <v>250</v>
      </c>
      <c r="C111" s="12" t="s">
        <v>248</v>
      </c>
      <c r="D111" s="12" t="s">
        <v>249</v>
      </c>
      <c r="E111" s="23" t="s">
        <v>720</v>
      </c>
      <c r="F111" s="25" t="s">
        <v>1332</v>
      </c>
    </row>
    <row r="112" spans="1:6" ht="36" customHeight="1">
      <c r="A112" s="11">
        <f t="shared" si="1"/>
        <v>111</v>
      </c>
      <c r="B112" s="12" t="s">
        <v>250</v>
      </c>
      <c r="C112" s="12" t="s">
        <v>250</v>
      </c>
      <c r="D112" s="12" t="s">
        <v>251</v>
      </c>
      <c r="E112" s="23" t="s">
        <v>720</v>
      </c>
      <c r="F112" s="25" t="s">
        <v>1332</v>
      </c>
    </row>
    <row r="113" spans="1:6" ht="36" customHeight="1">
      <c r="A113" s="11">
        <f t="shared" si="1"/>
        <v>112</v>
      </c>
      <c r="B113" s="12" t="s">
        <v>250</v>
      </c>
      <c r="C113" s="12" t="s">
        <v>250</v>
      </c>
      <c r="D113" s="12" t="s">
        <v>252</v>
      </c>
      <c r="E113" s="23" t="s">
        <v>720</v>
      </c>
      <c r="F113" s="25" t="s">
        <v>1332</v>
      </c>
    </row>
    <row r="114" spans="1:6" ht="36" customHeight="1">
      <c r="A114" s="11">
        <f t="shared" si="1"/>
        <v>113</v>
      </c>
      <c r="B114" s="12" t="s">
        <v>250</v>
      </c>
      <c r="C114" s="12" t="s">
        <v>250</v>
      </c>
      <c r="D114" s="12" t="s">
        <v>253</v>
      </c>
      <c r="E114" s="23" t="s">
        <v>720</v>
      </c>
      <c r="F114" s="25" t="s">
        <v>1332</v>
      </c>
    </row>
    <row r="115" spans="1:6" ht="36" customHeight="1">
      <c r="A115" s="11">
        <f t="shared" si="1"/>
        <v>114</v>
      </c>
      <c r="B115" s="12" t="s">
        <v>250</v>
      </c>
      <c r="C115" s="12" t="s">
        <v>250</v>
      </c>
      <c r="D115" s="12" t="s">
        <v>254</v>
      </c>
      <c r="E115" s="23" t="s">
        <v>720</v>
      </c>
      <c r="F115" s="25" t="s">
        <v>1332</v>
      </c>
    </row>
    <row r="116" spans="1:6" ht="36" customHeight="1">
      <c r="A116" s="11">
        <f t="shared" si="1"/>
        <v>115</v>
      </c>
      <c r="B116" s="12" t="s">
        <v>250</v>
      </c>
      <c r="C116" s="12" t="s">
        <v>250</v>
      </c>
      <c r="D116" s="12" t="s">
        <v>255</v>
      </c>
      <c r="E116" s="23" t="s">
        <v>720</v>
      </c>
      <c r="F116" s="25" t="s">
        <v>1332</v>
      </c>
    </row>
    <row r="117" spans="1:6" ht="36" customHeight="1">
      <c r="A117" s="11">
        <f t="shared" si="1"/>
        <v>116</v>
      </c>
      <c r="B117" s="12" t="s">
        <v>250</v>
      </c>
      <c r="C117" s="12" t="s">
        <v>250</v>
      </c>
      <c r="D117" s="12" t="s">
        <v>256</v>
      </c>
      <c r="E117" s="23" t="s">
        <v>720</v>
      </c>
      <c r="F117" s="25" t="s">
        <v>1332</v>
      </c>
    </row>
    <row r="118" spans="1:6" ht="36" customHeight="1">
      <c r="A118" s="11">
        <f t="shared" si="1"/>
        <v>117</v>
      </c>
      <c r="B118" s="12" t="s">
        <v>250</v>
      </c>
      <c r="C118" s="12" t="s">
        <v>250</v>
      </c>
      <c r="D118" s="12" t="s">
        <v>257</v>
      </c>
      <c r="E118" s="23" t="s">
        <v>720</v>
      </c>
      <c r="F118" s="25" t="s">
        <v>1332</v>
      </c>
    </row>
    <row r="119" spans="1:6" ht="36" customHeight="1">
      <c r="A119" s="11">
        <f t="shared" si="1"/>
        <v>118</v>
      </c>
      <c r="B119" s="12" t="s">
        <v>250</v>
      </c>
      <c r="C119" s="12" t="s">
        <v>250</v>
      </c>
      <c r="D119" s="12" t="s">
        <v>258</v>
      </c>
      <c r="E119" s="23" t="s">
        <v>720</v>
      </c>
      <c r="F119" s="25" t="s">
        <v>1332</v>
      </c>
    </row>
    <row r="120" spans="1:6" ht="36" customHeight="1">
      <c r="A120" s="11">
        <f t="shared" si="1"/>
        <v>119</v>
      </c>
      <c r="B120" s="12" t="s">
        <v>250</v>
      </c>
      <c r="C120" s="12" t="s">
        <v>250</v>
      </c>
      <c r="D120" s="12" t="s">
        <v>259</v>
      </c>
      <c r="E120" s="23" t="s">
        <v>720</v>
      </c>
      <c r="F120" s="25" t="s">
        <v>1332</v>
      </c>
    </row>
    <row r="121" spans="1:6" ht="36" customHeight="1">
      <c r="A121" s="11">
        <f t="shared" si="1"/>
        <v>120</v>
      </c>
      <c r="B121" s="12" t="s">
        <v>250</v>
      </c>
      <c r="C121" s="12" t="s">
        <v>250</v>
      </c>
      <c r="D121" s="12" t="s">
        <v>260</v>
      </c>
      <c r="E121" s="23" t="s">
        <v>720</v>
      </c>
      <c r="F121" s="25" t="s">
        <v>1332</v>
      </c>
    </row>
    <row r="122" spans="1:6" ht="36" customHeight="1">
      <c r="A122" s="11">
        <f t="shared" si="1"/>
        <v>121</v>
      </c>
      <c r="B122" s="12" t="s">
        <v>250</v>
      </c>
      <c r="C122" s="12" t="s">
        <v>250</v>
      </c>
      <c r="D122" s="12" t="s">
        <v>261</v>
      </c>
      <c r="E122" s="23" t="s">
        <v>720</v>
      </c>
      <c r="F122" s="25" t="s">
        <v>1332</v>
      </c>
    </row>
    <row r="123" spans="1:6" ht="36" customHeight="1">
      <c r="A123" s="11">
        <f t="shared" si="1"/>
        <v>122</v>
      </c>
      <c r="B123" s="12" t="s">
        <v>250</v>
      </c>
      <c r="C123" s="12" t="s">
        <v>250</v>
      </c>
      <c r="D123" s="12" t="s">
        <v>262</v>
      </c>
      <c r="E123" s="23" t="s">
        <v>720</v>
      </c>
      <c r="F123" s="25" t="s">
        <v>1332</v>
      </c>
    </row>
    <row r="124" spans="1:6" ht="36" customHeight="1">
      <c r="A124" s="137" t="s">
        <v>6</v>
      </c>
      <c r="B124" s="138"/>
      <c r="C124" s="138"/>
      <c r="D124" s="138"/>
      <c r="E124" s="138"/>
      <c r="F124" s="139"/>
    </row>
    <row r="125" spans="1:6" ht="36" customHeight="1">
      <c r="E125" s="9"/>
    </row>
    <row r="126" spans="1:6" ht="36" customHeight="1">
      <c r="E126" s="9" t="s">
        <v>7</v>
      </c>
    </row>
    <row r="127" spans="1:6" ht="36" customHeight="1">
      <c r="E127" s="9" t="s">
        <v>8</v>
      </c>
    </row>
    <row r="128" spans="1:6" ht="36" customHeight="1">
      <c r="E128" s="9" t="s">
        <v>9</v>
      </c>
    </row>
    <row r="131" spans="4:5" ht="36" customHeight="1">
      <c r="D131" s="19"/>
      <c r="E131" s="17"/>
    </row>
    <row r="132" spans="4:5" ht="36" customHeight="1">
      <c r="D132" s="19"/>
      <c r="E132" s="17"/>
    </row>
    <row r="133" spans="4:5" ht="36" customHeight="1">
      <c r="D133" s="19"/>
      <c r="E133" s="17"/>
    </row>
    <row r="134" spans="4:5" ht="36" customHeight="1">
      <c r="D134" s="19"/>
      <c r="E134" s="17"/>
    </row>
    <row r="135" spans="4:5" ht="36" customHeight="1">
      <c r="D135" s="19"/>
      <c r="E135" s="17"/>
    </row>
    <row r="136" spans="4:5" ht="36" customHeight="1">
      <c r="D136" s="19"/>
      <c r="E136" s="17"/>
    </row>
  </sheetData>
  <autoFilter ref="A1:F124" xr:uid="{00000000-0009-0000-0000-000002000000}"/>
  <mergeCells count="1">
    <mergeCell ref="A124:F124"/>
  </mergeCells>
  <phoneticPr fontId="4"/>
  <dataValidations count="2">
    <dataValidation type="list" allowBlank="1" showInputMessage="1" showErrorMessage="1" sqref="E124 E129:E130 E137:E1048576" xr:uid="{00000000-0002-0000-0200-000000000000}">
      <formula1>"A,B,C,D,E,F"</formula1>
    </dataValidation>
    <dataValidation type="list" allowBlank="1" showInputMessage="1" showErrorMessage="1" sqref="E2:E123" xr:uid="{00000000-0002-0000-0200-000001000000}">
      <formula1>"○,△,×"</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&amp;L【様式6】個別業務機能証明書&amp;R&amp;A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1"/>
  <sheetViews>
    <sheetView view="pageBreakPreview" zoomScaleNormal="100" zoomScaleSheetLayoutView="100" workbookViewId="0">
      <pane ySplit="1" topLeftCell="A2" activePane="bottomLeft" state="frozen"/>
      <selection activeCell="D6" sqref="D6"/>
      <selection pane="bottomLeft" activeCell="D6" sqref="D6"/>
    </sheetView>
  </sheetViews>
  <sheetFormatPr defaultColWidth="13" defaultRowHeight="36" customHeight="1"/>
  <cols>
    <col min="1" max="1" width="4.625" style="9" customWidth="1"/>
    <col min="2" max="3" width="12.625" style="9" customWidth="1"/>
    <col min="4" max="4" width="80.625" style="9" customWidth="1"/>
    <col min="5" max="5" width="10.625" style="8" customWidth="1"/>
    <col min="6" max="6" width="30.625" style="13" customWidth="1"/>
    <col min="7" max="16384" width="13" style="9"/>
  </cols>
  <sheetData>
    <row r="1" spans="1:6" ht="36" customHeight="1">
      <c r="A1" s="4" t="s">
        <v>1</v>
      </c>
      <c r="B1" s="6" t="s">
        <v>2</v>
      </c>
      <c r="C1" s="6" t="s">
        <v>3</v>
      </c>
      <c r="D1" s="6" t="s">
        <v>4</v>
      </c>
      <c r="E1" s="5" t="s">
        <v>5</v>
      </c>
      <c r="F1" s="4" t="s">
        <v>48</v>
      </c>
    </row>
    <row r="2" spans="1:6" ht="36" customHeight="1">
      <c r="A2" s="11">
        <f>ROW()-1</f>
        <v>1</v>
      </c>
      <c r="B2" s="12" t="s">
        <v>373</v>
      </c>
      <c r="C2" s="12" t="s">
        <v>374</v>
      </c>
      <c r="D2" s="25" t="s">
        <v>375</v>
      </c>
      <c r="E2" s="23" t="s">
        <v>720</v>
      </c>
      <c r="F2" s="45" t="s">
        <v>1332</v>
      </c>
    </row>
    <row r="3" spans="1:6" ht="36" customHeight="1">
      <c r="A3" s="11">
        <f t="shared" ref="A3:A19" si="0">ROW()-1</f>
        <v>2</v>
      </c>
      <c r="B3" s="12" t="s">
        <v>373</v>
      </c>
      <c r="C3" s="12" t="s">
        <v>376</v>
      </c>
      <c r="D3" s="12" t="s">
        <v>377</v>
      </c>
      <c r="E3" s="23" t="s">
        <v>720</v>
      </c>
      <c r="F3" s="45" t="s">
        <v>1332</v>
      </c>
    </row>
    <row r="4" spans="1:6" ht="36" customHeight="1">
      <c r="A4" s="11">
        <f t="shared" si="0"/>
        <v>3</v>
      </c>
      <c r="B4" s="12" t="s">
        <v>373</v>
      </c>
      <c r="C4" s="12" t="s">
        <v>378</v>
      </c>
      <c r="D4" s="12" t="s">
        <v>379</v>
      </c>
      <c r="E4" s="23" t="s">
        <v>720</v>
      </c>
      <c r="F4" s="45" t="s">
        <v>1332</v>
      </c>
    </row>
    <row r="5" spans="1:6" ht="36" customHeight="1">
      <c r="A5" s="11">
        <f t="shared" si="0"/>
        <v>4</v>
      </c>
      <c r="B5" s="12" t="s">
        <v>373</v>
      </c>
      <c r="C5" s="12" t="s">
        <v>378</v>
      </c>
      <c r="D5" s="12" t="s">
        <v>380</v>
      </c>
      <c r="E5" s="23" t="s">
        <v>720</v>
      </c>
      <c r="F5" s="45" t="s">
        <v>1332</v>
      </c>
    </row>
    <row r="6" spans="1:6" ht="36" customHeight="1">
      <c r="A6" s="11">
        <f t="shared" si="0"/>
        <v>5</v>
      </c>
      <c r="B6" s="12" t="s">
        <v>373</v>
      </c>
      <c r="C6" s="12" t="s">
        <v>294</v>
      </c>
      <c r="D6" s="12" t="s">
        <v>381</v>
      </c>
      <c r="E6" s="23" t="s">
        <v>720</v>
      </c>
      <c r="F6" s="45" t="s">
        <v>1332</v>
      </c>
    </row>
    <row r="7" spans="1:6" ht="36" customHeight="1">
      <c r="A7" s="11">
        <f t="shared" si="0"/>
        <v>6</v>
      </c>
      <c r="B7" s="12" t="s">
        <v>373</v>
      </c>
      <c r="C7" s="12" t="s">
        <v>296</v>
      </c>
      <c r="D7" s="12" t="s">
        <v>382</v>
      </c>
      <c r="E7" s="23" t="s">
        <v>720</v>
      </c>
      <c r="F7" s="45" t="s">
        <v>1332</v>
      </c>
    </row>
    <row r="8" spans="1:6" ht="36" customHeight="1">
      <c r="A8" s="11">
        <f t="shared" si="0"/>
        <v>7</v>
      </c>
      <c r="B8" s="12" t="s">
        <v>373</v>
      </c>
      <c r="C8" s="12" t="s">
        <v>296</v>
      </c>
      <c r="D8" s="12" t="s">
        <v>383</v>
      </c>
      <c r="E8" s="23" t="s">
        <v>720</v>
      </c>
      <c r="F8" s="45" t="s">
        <v>1332</v>
      </c>
    </row>
    <row r="9" spans="1:6" ht="36" customHeight="1">
      <c r="A9" s="11">
        <f t="shared" si="0"/>
        <v>8</v>
      </c>
      <c r="B9" s="12" t="s">
        <v>373</v>
      </c>
      <c r="C9" s="12" t="s">
        <v>300</v>
      </c>
      <c r="D9" s="12" t="s">
        <v>384</v>
      </c>
      <c r="E9" s="23" t="s">
        <v>720</v>
      </c>
      <c r="F9" s="45" t="s">
        <v>1332</v>
      </c>
    </row>
    <row r="10" spans="1:6" ht="36" customHeight="1">
      <c r="A10" s="11">
        <f t="shared" si="0"/>
        <v>9</v>
      </c>
      <c r="B10" s="12" t="s">
        <v>373</v>
      </c>
      <c r="C10" s="12" t="s">
        <v>300</v>
      </c>
      <c r="D10" s="12" t="s">
        <v>303</v>
      </c>
      <c r="E10" s="23" t="s">
        <v>720</v>
      </c>
      <c r="F10" s="45" t="s">
        <v>1332</v>
      </c>
    </row>
    <row r="11" spans="1:6" ht="36" customHeight="1">
      <c r="A11" s="11">
        <f t="shared" si="0"/>
        <v>10</v>
      </c>
      <c r="B11" s="12" t="s">
        <v>373</v>
      </c>
      <c r="C11" s="12" t="s">
        <v>300</v>
      </c>
      <c r="D11" s="12" t="s">
        <v>385</v>
      </c>
      <c r="E11" s="23" t="s">
        <v>720</v>
      </c>
      <c r="F11" s="45" t="s">
        <v>1332</v>
      </c>
    </row>
    <row r="12" spans="1:6" ht="36" customHeight="1">
      <c r="A12" s="11">
        <f t="shared" si="0"/>
        <v>11</v>
      </c>
      <c r="B12" s="12" t="s">
        <v>373</v>
      </c>
      <c r="C12" s="12" t="s">
        <v>300</v>
      </c>
      <c r="D12" s="12" t="s">
        <v>386</v>
      </c>
      <c r="E12" s="23" t="s">
        <v>720</v>
      </c>
      <c r="F12" s="45" t="s">
        <v>1332</v>
      </c>
    </row>
    <row r="13" spans="1:6" ht="36" customHeight="1">
      <c r="A13" s="11">
        <f t="shared" si="0"/>
        <v>12</v>
      </c>
      <c r="B13" s="12" t="s">
        <v>373</v>
      </c>
      <c r="C13" s="12" t="s">
        <v>300</v>
      </c>
      <c r="D13" s="12" t="s">
        <v>387</v>
      </c>
      <c r="E13" s="23" t="s">
        <v>720</v>
      </c>
      <c r="F13" s="45" t="s">
        <v>1332</v>
      </c>
    </row>
    <row r="14" spans="1:6" ht="36" customHeight="1">
      <c r="A14" s="11">
        <f t="shared" si="0"/>
        <v>13</v>
      </c>
      <c r="B14" s="12" t="s">
        <v>373</v>
      </c>
      <c r="C14" s="12" t="s">
        <v>351</v>
      </c>
      <c r="D14" s="12" t="s">
        <v>388</v>
      </c>
      <c r="E14" s="23" t="s">
        <v>720</v>
      </c>
      <c r="F14" s="45" t="s">
        <v>1332</v>
      </c>
    </row>
    <row r="15" spans="1:6" ht="36" customHeight="1">
      <c r="A15" s="11">
        <f t="shared" si="0"/>
        <v>14</v>
      </c>
      <c r="B15" s="12" t="s">
        <v>373</v>
      </c>
      <c r="C15" s="12" t="s">
        <v>351</v>
      </c>
      <c r="D15" s="12" t="s">
        <v>389</v>
      </c>
      <c r="E15" s="23" t="s">
        <v>720</v>
      </c>
      <c r="F15" s="45" t="s">
        <v>1332</v>
      </c>
    </row>
    <row r="16" spans="1:6" ht="36" customHeight="1">
      <c r="A16" s="11">
        <f t="shared" si="0"/>
        <v>15</v>
      </c>
      <c r="B16" s="12" t="s">
        <v>373</v>
      </c>
      <c r="C16" s="12" t="s">
        <v>351</v>
      </c>
      <c r="D16" s="12" t="s">
        <v>390</v>
      </c>
      <c r="E16" s="23" t="s">
        <v>720</v>
      </c>
      <c r="F16" s="45" t="s">
        <v>1332</v>
      </c>
    </row>
    <row r="17" spans="1:6" ht="36" customHeight="1">
      <c r="A17" s="11">
        <f t="shared" si="0"/>
        <v>16</v>
      </c>
      <c r="B17" s="12" t="s">
        <v>373</v>
      </c>
      <c r="C17" s="12" t="s">
        <v>351</v>
      </c>
      <c r="D17" s="12" t="s">
        <v>348</v>
      </c>
      <c r="E17" s="23" t="s">
        <v>720</v>
      </c>
      <c r="F17" s="45" t="s">
        <v>1332</v>
      </c>
    </row>
    <row r="18" spans="1:6" ht="36" customHeight="1">
      <c r="A18" s="11">
        <f t="shared" si="0"/>
        <v>17</v>
      </c>
      <c r="B18" s="12" t="s">
        <v>373</v>
      </c>
      <c r="C18" s="18" t="s">
        <v>391</v>
      </c>
      <c r="D18" s="12" t="s">
        <v>392</v>
      </c>
      <c r="E18" s="23" t="s">
        <v>720</v>
      </c>
      <c r="F18" s="45" t="s">
        <v>1332</v>
      </c>
    </row>
    <row r="19" spans="1:6" ht="36" customHeight="1">
      <c r="A19" s="11">
        <f t="shared" si="0"/>
        <v>18</v>
      </c>
      <c r="B19" s="12" t="s">
        <v>373</v>
      </c>
      <c r="C19" s="12" t="s">
        <v>393</v>
      </c>
      <c r="D19" s="12" t="s">
        <v>394</v>
      </c>
      <c r="E19" s="23" t="s">
        <v>720</v>
      </c>
      <c r="F19" s="45" t="s">
        <v>1332</v>
      </c>
    </row>
    <row r="20" spans="1:6" ht="36" customHeight="1">
      <c r="A20" s="137" t="s">
        <v>6</v>
      </c>
      <c r="B20" s="138"/>
      <c r="C20" s="138"/>
      <c r="D20" s="138"/>
      <c r="E20" s="138"/>
      <c r="F20" s="139"/>
    </row>
    <row r="21" spans="1:6" ht="36" customHeight="1">
      <c r="E21" s="9"/>
    </row>
    <row r="22" spans="1:6" ht="36" customHeight="1">
      <c r="E22" s="9" t="s">
        <v>7</v>
      </c>
    </row>
    <row r="23" spans="1:6" ht="36" customHeight="1">
      <c r="E23" s="9" t="s">
        <v>8</v>
      </c>
    </row>
    <row r="24" spans="1:6" ht="36" customHeight="1">
      <c r="E24" s="9" t="s">
        <v>9</v>
      </c>
    </row>
    <row r="26" spans="1:6" ht="36" customHeight="1">
      <c r="D26" s="19"/>
      <c r="E26" s="17"/>
    </row>
    <row r="27" spans="1:6" ht="36" customHeight="1">
      <c r="D27" s="19"/>
      <c r="E27" s="17"/>
    </row>
    <row r="28" spans="1:6" ht="36" customHeight="1">
      <c r="D28" s="19"/>
      <c r="E28" s="17"/>
    </row>
    <row r="29" spans="1:6" ht="36" customHeight="1">
      <c r="D29" s="19"/>
      <c r="E29" s="17"/>
    </row>
    <row r="30" spans="1:6" ht="36" customHeight="1">
      <c r="D30" s="19"/>
      <c r="E30" s="17"/>
    </row>
    <row r="31" spans="1:6" ht="36" customHeight="1">
      <c r="D31" s="19"/>
      <c r="E31" s="17"/>
    </row>
  </sheetData>
  <autoFilter ref="A1:F20" xr:uid="{00000000-0009-0000-0000-000003000000}"/>
  <mergeCells count="1">
    <mergeCell ref="A20:F20"/>
  </mergeCells>
  <phoneticPr fontId="4"/>
  <dataValidations count="2">
    <dataValidation type="list" allowBlank="1" showInputMessage="1" showErrorMessage="1" sqref="E20 E25 E32:E1048576" xr:uid="{00000000-0002-0000-0300-000000000000}">
      <formula1>"A,B,C,D,E,F"</formula1>
    </dataValidation>
    <dataValidation type="list" allowBlank="1" showInputMessage="1" showErrorMessage="1" sqref="E2:E19" xr:uid="{00000000-0002-0000-0300-000001000000}">
      <formula1>"○,△,×"</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&amp;L【様式6】個別業務機能証明書&amp;R&amp;A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5"/>
  <sheetViews>
    <sheetView view="pageBreakPreview" zoomScaleNormal="100" zoomScaleSheetLayoutView="100" workbookViewId="0">
      <pane ySplit="1" topLeftCell="A10" activePane="bottomLeft" state="frozen"/>
      <selection activeCell="D6" sqref="D6"/>
      <selection pane="bottomLeft" sqref="A1:F1"/>
    </sheetView>
  </sheetViews>
  <sheetFormatPr defaultColWidth="13" defaultRowHeight="36" customHeight="1"/>
  <cols>
    <col min="1" max="1" width="4.625" style="9" customWidth="1"/>
    <col min="2" max="3" width="12.625" style="9" customWidth="1"/>
    <col min="4" max="4" width="80.625" style="9" customWidth="1"/>
    <col min="5" max="5" width="10.625" style="8" customWidth="1"/>
    <col min="6" max="6" width="30.625" style="13" customWidth="1"/>
    <col min="7" max="16384" width="13" style="9"/>
  </cols>
  <sheetData>
    <row r="1" spans="1:6" ht="36" customHeight="1">
      <c r="A1" s="4" t="s">
        <v>1</v>
      </c>
      <c r="B1" s="6" t="s">
        <v>2</v>
      </c>
      <c r="C1" s="6" t="s">
        <v>3</v>
      </c>
      <c r="D1" s="6" t="s">
        <v>4</v>
      </c>
      <c r="E1" s="5" t="s">
        <v>5</v>
      </c>
      <c r="F1" s="4" t="s">
        <v>48</v>
      </c>
    </row>
    <row r="2" spans="1:6" ht="36" customHeight="1">
      <c r="A2" s="11">
        <f>ROW()-1</f>
        <v>1</v>
      </c>
      <c r="B2" s="12" t="s">
        <v>395</v>
      </c>
      <c r="C2" s="12" t="s">
        <v>396</v>
      </c>
      <c r="D2" s="12" t="s">
        <v>397</v>
      </c>
      <c r="E2" s="23" t="s">
        <v>720</v>
      </c>
      <c r="F2" s="12" t="s">
        <v>1329</v>
      </c>
    </row>
    <row r="3" spans="1:6" ht="36" customHeight="1">
      <c r="A3" s="11">
        <f t="shared" ref="A3:A10" si="0">ROW()-1</f>
        <v>2</v>
      </c>
      <c r="B3" s="12" t="s">
        <v>395</v>
      </c>
      <c r="C3" s="12" t="s">
        <v>398</v>
      </c>
      <c r="D3" s="12" t="s">
        <v>399</v>
      </c>
      <c r="E3" s="23" t="s">
        <v>720</v>
      </c>
      <c r="F3" s="12" t="s">
        <v>1329</v>
      </c>
    </row>
    <row r="4" spans="1:6" ht="36" customHeight="1">
      <c r="A4" s="11">
        <f t="shared" si="0"/>
        <v>3</v>
      </c>
      <c r="B4" s="12" t="s">
        <v>395</v>
      </c>
      <c r="C4" s="12" t="s">
        <v>400</v>
      </c>
      <c r="D4" s="12" t="s">
        <v>401</v>
      </c>
      <c r="E4" s="23" t="s">
        <v>720</v>
      </c>
      <c r="F4" s="12" t="s">
        <v>1329</v>
      </c>
    </row>
    <row r="5" spans="1:6" ht="36" customHeight="1">
      <c r="A5" s="11">
        <f t="shared" si="0"/>
        <v>4</v>
      </c>
      <c r="B5" s="12" t="s">
        <v>395</v>
      </c>
      <c r="C5" s="12" t="s">
        <v>402</v>
      </c>
      <c r="D5" s="12" t="s">
        <v>403</v>
      </c>
      <c r="E5" s="23" t="s">
        <v>720</v>
      </c>
      <c r="F5" s="12" t="s">
        <v>1329</v>
      </c>
    </row>
    <row r="6" spans="1:6" ht="36" customHeight="1">
      <c r="A6" s="11">
        <f t="shared" si="0"/>
        <v>5</v>
      </c>
      <c r="B6" s="12" t="s">
        <v>395</v>
      </c>
      <c r="C6" s="12" t="s">
        <v>404</v>
      </c>
      <c r="D6" s="12" t="s">
        <v>405</v>
      </c>
      <c r="E6" s="23" t="s">
        <v>720</v>
      </c>
      <c r="F6" s="12" t="s">
        <v>1329</v>
      </c>
    </row>
    <row r="7" spans="1:6" ht="36" customHeight="1">
      <c r="A7" s="11">
        <f t="shared" si="0"/>
        <v>6</v>
      </c>
      <c r="B7" s="12" t="s">
        <v>395</v>
      </c>
      <c r="C7" s="12" t="s">
        <v>406</v>
      </c>
      <c r="D7" s="12" t="s">
        <v>407</v>
      </c>
      <c r="E7" s="23" t="s">
        <v>720</v>
      </c>
      <c r="F7" s="12" t="s">
        <v>1329</v>
      </c>
    </row>
    <row r="8" spans="1:6" ht="36" customHeight="1">
      <c r="A8" s="11">
        <f t="shared" si="0"/>
        <v>7</v>
      </c>
      <c r="B8" s="12" t="s">
        <v>395</v>
      </c>
      <c r="C8" s="12" t="s">
        <v>408</v>
      </c>
      <c r="D8" s="12" t="s">
        <v>409</v>
      </c>
      <c r="E8" s="23" t="s">
        <v>720</v>
      </c>
      <c r="F8" s="12" t="s">
        <v>1329</v>
      </c>
    </row>
    <row r="9" spans="1:6" ht="36" customHeight="1">
      <c r="A9" s="11">
        <f t="shared" si="0"/>
        <v>8</v>
      </c>
      <c r="B9" s="12" t="s">
        <v>395</v>
      </c>
      <c r="C9" s="12" t="s">
        <v>410</v>
      </c>
      <c r="D9" s="12" t="s">
        <v>411</v>
      </c>
      <c r="E9" s="23" t="s">
        <v>720</v>
      </c>
      <c r="F9" s="12" t="s">
        <v>1329</v>
      </c>
    </row>
    <row r="10" spans="1:6" ht="36" customHeight="1">
      <c r="A10" s="11">
        <f t="shared" si="0"/>
        <v>9</v>
      </c>
      <c r="B10" s="12" t="s">
        <v>395</v>
      </c>
      <c r="C10" s="12" t="s">
        <v>156</v>
      </c>
      <c r="D10" s="12" t="s">
        <v>412</v>
      </c>
      <c r="E10" s="23" t="s">
        <v>720</v>
      </c>
      <c r="F10" s="12" t="s">
        <v>1329</v>
      </c>
    </row>
    <row r="11" spans="1:6" ht="36" customHeight="1">
      <c r="A11" s="140" t="s">
        <v>6</v>
      </c>
      <c r="B11" s="141"/>
      <c r="C11" s="141"/>
      <c r="D11" s="141"/>
      <c r="E11" s="141"/>
      <c r="F11" s="142"/>
    </row>
    <row r="12" spans="1:6" ht="36" customHeight="1">
      <c r="E12" s="9"/>
    </row>
    <row r="13" spans="1:6" ht="36" customHeight="1">
      <c r="E13" s="9"/>
    </row>
    <row r="14" spans="1:6" ht="36" customHeight="1">
      <c r="E14" s="9"/>
    </row>
    <row r="15" spans="1:6" ht="36" customHeight="1">
      <c r="E15" s="9" t="s">
        <v>7</v>
      </c>
    </row>
    <row r="16" spans="1:6" ht="36" customHeight="1">
      <c r="E16" s="9" t="s">
        <v>8</v>
      </c>
    </row>
    <row r="17" spans="4:5" ht="36" customHeight="1">
      <c r="E17" s="9" t="s">
        <v>9</v>
      </c>
    </row>
    <row r="20" spans="4:5" ht="36" customHeight="1">
      <c r="D20" s="19"/>
      <c r="E20" s="17"/>
    </row>
    <row r="21" spans="4:5" ht="36" customHeight="1">
      <c r="D21" s="19"/>
      <c r="E21" s="17"/>
    </row>
    <row r="22" spans="4:5" ht="36" customHeight="1">
      <c r="D22" s="19"/>
      <c r="E22" s="17"/>
    </row>
    <row r="23" spans="4:5" ht="36" customHeight="1">
      <c r="D23" s="19"/>
      <c r="E23" s="17"/>
    </row>
    <row r="24" spans="4:5" ht="36" customHeight="1">
      <c r="D24" s="19"/>
      <c r="E24" s="17"/>
    </row>
    <row r="25" spans="4:5" ht="36" customHeight="1">
      <c r="D25" s="19"/>
      <c r="E25" s="17"/>
    </row>
  </sheetData>
  <autoFilter ref="A1:F11" xr:uid="{00000000-0009-0000-0000-000004000000}"/>
  <mergeCells count="1">
    <mergeCell ref="A11:F11"/>
  </mergeCells>
  <phoneticPr fontId="4"/>
  <dataValidations count="2">
    <dataValidation type="list" allowBlank="1" showInputMessage="1" showErrorMessage="1" sqref="E11 E18:E19 E26:E1048576" xr:uid="{00000000-0002-0000-0400-000000000000}">
      <formula1>"A,B,C,D,E,F"</formula1>
    </dataValidation>
    <dataValidation type="list" allowBlank="1" showInputMessage="1" showErrorMessage="1" sqref="E2:E10" xr:uid="{00000000-0002-0000-0400-000001000000}">
      <formula1>"○,△,×"</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&amp;L【様式6】個別業務機能証明書&amp;R&amp;A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7"/>
  <sheetViews>
    <sheetView view="pageBreakPreview" zoomScaleNormal="100" zoomScaleSheetLayoutView="100" workbookViewId="0">
      <pane ySplit="1" topLeftCell="A2" activePane="bottomLeft" state="frozen"/>
      <selection activeCell="D6" sqref="D6"/>
      <selection pane="bottomLeft" activeCell="F3" sqref="F3"/>
    </sheetView>
  </sheetViews>
  <sheetFormatPr defaultColWidth="13" defaultRowHeight="36" customHeight="1"/>
  <cols>
    <col min="1" max="1" width="4.625" style="9" customWidth="1"/>
    <col min="2" max="3" width="12.625" style="9" customWidth="1"/>
    <col min="4" max="4" width="80.625" style="9" customWidth="1"/>
    <col min="5" max="5" width="10.125" style="8" customWidth="1"/>
    <col min="6" max="6" width="30.625" style="13" customWidth="1"/>
    <col min="7" max="16384" width="13" style="9"/>
  </cols>
  <sheetData>
    <row r="1" spans="1:6" ht="36" customHeight="1">
      <c r="A1" s="4" t="s">
        <v>1</v>
      </c>
      <c r="B1" s="6" t="s">
        <v>2</v>
      </c>
      <c r="C1" s="6" t="s">
        <v>3</v>
      </c>
      <c r="D1" s="6" t="s">
        <v>4</v>
      </c>
      <c r="E1" s="5" t="s">
        <v>5</v>
      </c>
      <c r="F1" s="4" t="s">
        <v>48</v>
      </c>
    </row>
    <row r="2" spans="1:6" ht="36" customHeight="1">
      <c r="A2" s="11">
        <f>ROW()-1</f>
        <v>1</v>
      </c>
      <c r="B2" s="12" t="s">
        <v>413</v>
      </c>
      <c r="C2" s="12" t="s">
        <v>414</v>
      </c>
      <c r="D2" s="12" t="s">
        <v>415</v>
      </c>
      <c r="E2" s="23" t="s">
        <v>720</v>
      </c>
      <c r="F2" s="12" t="s">
        <v>1330</v>
      </c>
    </row>
    <row r="3" spans="1:6" ht="36" customHeight="1">
      <c r="A3" s="11">
        <f t="shared" ref="A3:A12" si="0">ROW()-1</f>
        <v>2</v>
      </c>
      <c r="B3" s="12" t="s">
        <v>413</v>
      </c>
      <c r="C3" s="12" t="s">
        <v>416</v>
      </c>
      <c r="D3" s="12" t="s">
        <v>417</v>
      </c>
      <c r="E3" s="23" t="s">
        <v>720</v>
      </c>
      <c r="F3" s="12" t="s">
        <v>1330</v>
      </c>
    </row>
    <row r="4" spans="1:6" ht="36" customHeight="1">
      <c r="A4" s="11">
        <f t="shared" si="0"/>
        <v>3</v>
      </c>
      <c r="B4" s="12" t="s">
        <v>413</v>
      </c>
      <c r="C4" s="12" t="s">
        <v>418</v>
      </c>
      <c r="D4" s="12" t="s">
        <v>419</v>
      </c>
      <c r="E4" s="23" t="s">
        <v>720</v>
      </c>
      <c r="F4" s="12" t="s">
        <v>1330</v>
      </c>
    </row>
    <row r="5" spans="1:6" ht="36" customHeight="1">
      <c r="A5" s="11">
        <f t="shared" si="0"/>
        <v>4</v>
      </c>
      <c r="B5" s="12" t="s">
        <v>413</v>
      </c>
      <c r="C5" s="12" t="s">
        <v>420</v>
      </c>
      <c r="D5" s="12" t="s">
        <v>421</v>
      </c>
      <c r="E5" s="23" t="s">
        <v>720</v>
      </c>
      <c r="F5" s="12" t="s">
        <v>1330</v>
      </c>
    </row>
    <row r="6" spans="1:6" ht="36" customHeight="1">
      <c r="A6" s="11">
        <f t="shared" si="0"/>
        <v>5</v>
      </c>
      <c r="B6" s="12" t="s">
        <v>413</v>
      </c>
      <c r="C6" s="12" t="s">
        <v>422</v>
      </c>
      <c r="D6" s="12" t="s">
        <v>423</v>
      </c>
      <c r="E6" s="23" t="s">
        <v>720</v>
      </c>
      <c r="F6" s="12" t="s">
        <v>1330</v>
      </c>
    </row>
    <row r="7" spans="1:6" ht="36" customHeight="1">
      <c r="A7" s="11">
        <f t="shared" si="0"/>
        <v>6</v>
      </c>
      <c r="B7" s="12" t="s">
        <v>413</v>
      </c>
      <c r="C7" s="12" t="s">
        <v>424</v>
      </c>
      <c r="D7" s="12" t="s">
        <v>425</v>
      </c>
      <c r="E7" s="23" t="s">
        <v>720</v>
      </c>
      <c r="F7" s="12" t="s">
        <v>1330</v>
      </c>
    </row>
    <row r="8" spans="1:6" ht="36" customHeight="1">
      <c r="A8" s="11">
        <f t="shared" si="0"/>
        <v>7</v>
      </c>
      <c r="B8" s="12" t="s">
        <v>413</v>
      </c>
      <c r="C8" s="12" t="s">
        <v>426</v>
      </c>
      <c r="D8" s="12" t="s">
        <v>427</v>
      </c>
      <c r="E8" s="23" t="s">
        <v>720</v>
      </c>
      <c r="F8" s="12" t="s">
        <v>1330</v>
      </c>
    </row>
    <row r="9" spans="1:6" ht="36" customHeight="1">
      <c r="A9" s="11">
        <f t="shared" si="0"/>
        <v>8</v>
      </c>
      <c r="B9" s="12" t="s">
        <v>413</v>
      </c>
      <c r="C9" s="12" t="s">
        <v>156</v>
      </c>
      <c r="D9" s="12" t="s">
        <v>428</v>
      </c>
      <c r="E9" s="23" t="s">
        <v>720</v>
      </c>
      <c r="F9" s="12" t="s">
        <v>1330</v>
      </c>
    </row>
    <row r="10" spans="1:6" ht="36" customHeight="1">
      <c r="A10" s="11">
        <f t="shared" si="0"/>
        <v>9</v>
      </c>
      <c r="B10" s="12" t="s">
        <v>413</v>
      </c>
      <c r="C10" s="12" t="s">
        <v>429</v>
      </c>
      <c r="D10" s="12" t="s">
        <v>430</v>
      </c>
      <c r="E10" s="23" t="s">
        <v>720</v>
      </c>
      <c r="F10" s="12" t="s">
        <v>1330</v>
      </c>
    </row>
    <row r="11" spans="1:6" ht="36" customHeight="1">
      <c r="A11" s="11">
        <f t="shared" si="0"/>
        <v>10</v>
      </c>
      <c r="B11" s="12" t="s">
        <v>413</v>
      </c>
      <c r="C11" s="12" t="s">
        <v>431</v>
      </c>
      <c r="D11" s="12" t="s">
        <v>432</v>
      </c>
      <c r="E11" s="23" t="s">
        <v>720</v>
      </c>
      <c r="F11" s="12" t="s">
        <v>1330</v>
      </c>
    </row>
    <row r="12" spans="1:6" ht="36" customHeight="1">
      <c r="A12" s="11">
        <f t="shared" si="0"/>
        <v>11</v>
      </c>
      <c r="B12" s="12" t="s">
        <v>413</v>
      </c>
      <c r="C12" s="12" t="s">
        <v>433</v>
      </c>
      <c r="D12" s="12" t="s">
        <v>434</v>
      </c>
      <c r="E12" s="23" t="s">
        <v>720</v>
      </c>
      <c r="F12" s="12" t="s">
        <v>1330</v>
      </c>
    </row>
    <row r="13" spans="1:6" ht="36" customHeight="1">
      <c r="A13" s="140" t="s">
        <v>6</v>
      </c>
      <c r="B13" s="141"/>
      <c r="C13" s="141"/>
      <c r="D13" s="141"/>
      <c r="E13" s="141"/>
      <c r="F13" s="142"/>
    </row>
    <row r="14" spans="1:6" ht="36" customHeight="1">
      <c r="E14" s="9"/>
    </row>
    <row r="15" spans="1:6" ht="36" customHeight="1">
      <c r="E15" s="9"/>
    </row>
    <row r="16" spans="1:6" ht="36" customHeight="1">
      <c r="E16" s="9"/>
    </row>
    <row r="17" spans="4:5" ht="36" customHeight="1">
      <c r="E17" s="9" t="s">
        <v>7</v>
      </c>
    </row>
    <row r="18" spans="4:5" ht="36" customHeight="1">
      <c r="E18" s="9" t="s">
        <v>8</v>
      </c>
    </row>
    <row r="19" spans="4:5" ht="36" customHeight="1">
      <c r="E19" s="9" t="s">
        <v>9</v>
      </c>
    </row>
    <row r="22" spans="4:5" ht="36" customHeight="1">
      <c r="D22" s="19"/>
      <c r="E22" s="17"/>
    </row>
    <row r="23" spans="4:5" ht="36" customHeight="1">
      <c r="D23" s="19"/>
      <c r="E23" s="17"/>
    </row>
    <row r="24" spans="4:5" ht="36" customHeight="1">
      <c r="D24" s="19"/>
      <c r="E24" s="17"/>
    </row>
    <row r="25" spans="4:5" ht="36" customHeight="1">
      <c r="D25" s="19"/>
      <c r="E25" s="17"/>
    </row>
    <row r="26" spans="4:5" ht="36" customHeight="1">
      <c r="D26" s="19"/>
      <c r="E26" s="17"/>
    </row>
    <row r="27" spans="4:5" ht="36" customHeight="1">
      <c r="D27" s="19"/>
      <c r="E27" s="17"/>
    </row>
  </sheetData>
  <autoFilter ref="A1:F13" xr:uid="{00000000-0009-0000-0000-000005000000}"/>
  <mergeCells count="1">
    <mergeCell ref="A13:F13"/>
  </mergeCells>
  <phoneticPr fontId="4"/>
  <dataValidations count="2">
    <dataValidation type="list" allowBlank="1" showInputMessage="1" showErrorMessage="1" sqref="E13 E20:E21 E28:E1048576" xr:uid="{00000000-0002-0000-0500-000000000000}">
      <formula1>"A,B,C,D,E,F"</formula1>
    </dataValidation>
    <dataValidation type="list" allowBlank="1" showInputMessage="1" showErrorMessage="1" sqref="E2:E12" xr:uid="{00000000-0002-0000-0500-000001000000}">
      <formula1>"○,△,×"</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&amp;L【様式6】個別業務機能証明書&amp;R&amp;A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9"/>
  <sheetViews>
    <sheetView view="pageBreakPreview" zoomScaleNormal="100" zoomScaleSheetLayoutView="100" workbookViewId="0">
      <pane ySplit="1" topLeftCell="A2" activePane="bottomLeft" state="frozen"/>
      <selection activeCell="D6" sqref="D6"/>
      <selection pane="bottomLeft" activeCell="D6" sqref="D6"/>
    </sheetView>
  </sheetViews>
  <sheetFormatPr defaultColWidth="13" defaultRowHeight="36" customHeight="1"/>
  <cols>
    <col min="1" max="1" width="4.625" style="9" customWidth="1"/>
    <col min="2" max="3" width="12.625" style="9" customWidth="1"/>
    <col min="4" max="4" width="80.625" style="9" customWidth="1"/>
    <col min="5" max="5" width="12.375" style="8" customWidth="1"/>
    <col min="6" max="6" width="30.625" style="13" customWidth="1"/>
    <col min="7" max="16384" width="13" style="9"/>
  </cols>
  <sheetData>
    <row r="1" spans="1:6" ht="36" customHeight="1">
      <c r="A1" s="4" t="s">
        <v>1</v>
      </c>
      <c r="B1" s="6" t="s">
        <v>2</v>
      </c>
      <c r="C1" s="6" t="s">
        <v>3</v>
      </c>
      <c r="D1" s="6" t="s">
        <v>4</v>
      </c>
      <c r="E1" s="5" t="s">
        <v>5</v>
      </c>
      <c r="F1" s="4" t="s">
        <v>48</v>
      </c>
    </row>
    <row r="2" spans="1:6" ht="36" customHeight="1">
      <c r="A2" s="11">
        <f>ROW()-1</f>
        <v>1</v>
      </c>
      <c r="B2" s="12" t="s">
        <v>588</v>
      </c>
      <c r="C2" s="12" t="s">
        <v>564</v>
      </c>
      <c r="D2" s="12" t="s">
        <v>565</v>
      </c>
      <c r="E2" s="23" t="s">
        <v>720</v>
      </c>
      <c r="F2" s="12" t="s">
        <v>1330</v>
      </c>
    </row>
    <row r="3" spans="1:6" ht="36" customHeight="1">
      <c r="A3" s="11">
        <f t="shared" ref="A3:A24" si="0">ROW()-1</f>
        <v>2</v>
      </c>
      <c r="B3" s="12" t="s">
        <v>588</v>
      </c>
      <c r="C3" s="12" t="s">
        <v>564</v>
      </c>
      <c r="D3" s="12" t="s">
        <v>566</v>
      </c>
      <c r="E3" s="23" t="s">
        <v>720</v>
      </c>
      <c r="F3" s="12" t="s">
        <v>1330</v>
      </c>
    </row>
    <row r="4" spans="1:6" ht="36" customHeight="1">
      <c r="A4" s="11">
        <f t="shared" si="0"/>
        <v>3</v>
      </c>
      <c r="B4" s="12" t="s">
        <v>588</v>
      </c>
      <c r="C4" s="12" t="s">
        <v>564</v>
      </c>
      <c r="D4" s="12" t="s">
        <v>567</v>
      </c>
      <c r="E4" s="23" t="s">
        <v>720</v>
      </c>
      <c r="F4" s="12" t="s">
        <v>1330</v>
      </c>
    </row>
    <row r="5" spans="1:6" ht="36" customHeight="1">
      <c r="A5" s="11">
        <f t="shared" si="0"/>
        <v>4</v>
      </c>
      <c r="B5" s="12" t="s">
        <v>588</v>
      </c>
      <c r="C5" s="12" t="s">
        <v>564</v>
      </c>
      <c r="D5" s="12" t="s">
        <v>568</v>
      </c>
      <c r="E5" s="23" t="s">
        <v>720</v>
      </c>
      <c r="F5" s="12" t="s">
        <v>1330</v>
      </c>
    </row>
    <row r="6" spans="1:6" ht="36" customHeight="1">
      <c r="A6" s="11">
        <f t="shared" si="0"/>
        <v>5</v>
      </c>
      <c r="B6" s="12" t="s">
        <v>588</v>
      </c>
      <c r="C6" s="12" t="s">
        <v>564</v>
      </c>
      <c r="D6" s="12" t="s">
        <v>569</v>
      </c>
      <c r="E6" s="23" t="s">
        <v>720</v>
      </c>
      <c r="F6" s="12" t="s">
        <v>1330</v>
      </c>
    </row>
    <row r="7" spans="1:6" ht="36" customHeight="1">
      <c r="A7" s="11">
        <f t="shared" si="0"/>
        <v>6</v>
      </c>
      <c r="B7" s="12" t="s">
        <v>588</v>
      </c>
      <c r="C7" s="12" t="s">
        <v>564</v>
      </c>
      <c r="D7" s="12" t="s">
        <v>570</v>
      </c>
      <c r="E7" s="23" t="s">
        <v>720</v>
      </c>
      <c r="F7" s="12" t="s">
        <v>1330</v>
      </c>
    </row>
    <row r="8" spans="1:6" ht="36" customHeight="1">
      <c r="A8" s="11">
        <f t="shared" si="0"/>
        <v>7</v>
      </c>
      <c r="B8" s="12" t="s">
        <v>588</v>
      </c>
      <c r="C8" s="12" t="s">
        <v>564</v>
      </c>
      <c r="D8" s="12" t="s">
        <v>571</v>
      </c>
      <c r="E8" s="23" t="s">
        <v>720</v>
      </c>
      <c r="F8" s="12" t="s">
        <v>1330</v>
      </c>
    </row>
    <row r="9" spans="1:6" ht="36" customHeight="1">
      <c r="A9" s="11">
        <f t="shared" si="0"/>
        <v>8</v>
      </c>
      <c r="B9" s="12" t="s">
        <v>588</v>
      </c>
      <c r="C9" s="12" t="s">
        <v>564</v>
      </c>
      <c r="D9" s="12" t="s">
        <v>572</v>
      </c>
      <c r="E9" s="23" t="s">
        <v>720</v>
      </c>
      <c r="F9" s="12" t="s">
        <v>1330</v>
      </c>
    </row>
    <row r="10" spans="1:6" ht="36" customHeight="1">
      <c r="A10" s="11">
        <f t="shared" si="0"/>
        <v>9</v>
      </c>
      <c r="B10" s="12" t="s">
        <v>588</v>
      </c>
      <c r="C10" s="12" t="s">
        <v>564</v>
      </c>
      <c r="D10" s="12" t="s">
        <v>573</v>
      </c>
      <c r="E10" s="23" t="s">
        <v>720</v>
      </c>
      <c r="F10" s="12" t="s">
        <v>1330</v>
      </c>
    </row>
    <row r="11" spans="1:6" ht="36" customHeight="1">
      <c r="A11" s="11">
        <f t="shared" si="0"/>
        <v>10</v>
      </c>
      <c r="B11" s="12" t="s">
        <v>588</v>
      </c>
      <c r="C11" s="12" t="s">
        <v>564</v>
      </c>
      <c r="D11" s="12" t="s">
        <v>574</v>
      </c>
      <c r="E11" s="23" t="s">
        <v>720</v>
      </c>
      <c r="F11" s="12" t="s">
        <v>1330</v>
      </c>
    </row>
    <row r="12" spans="1:6" ht="36" customHeight="1">
      <c r="A12" s="11">
        <f t="shared" si="0"/>
        <v>11</v>
      </c>
      <c r="B12" s="12" t="s">
        <v>588</v>
      </c>
      <c r="C12" s="12" t="s">
        <v>564</v>
      </c>
      <c r="D12" s="12" t="s">
        <v>575</v>
      </c>
      <c r="E12" s="23" t="s">
        <v>720</v>
      </c>
      <c r="F12" s="12" t="s">
        <v>1330</v>
      </c>
    </row>
    <row r="13" spans="1:6" ht="36" customHeight="1">
      <c r="A13" s="11">
        <f t="shared" si="0"/>
        <v>12</v>
      </c>
      <c r="B13" s="12" t="s">
        <v>588</v>
      </c>
      <c r="C13" s="12" t="s">
        <v>564</v>
      </c>
      <c r="D13" s="12" t="s">
        <v>576</v>
      </c>
      <c r="E13" s="23" t="s">
        <v>720</v>
      </c>
      <c r="F13" s="12" t="s">
        <v>1330</v>
      </c>
    </row>
    <row r="14" spans="1:6" ht="36" customHeight="1">
      <c r="A14" s="11">
        <f t="shared" si="0"/>
        <v>13</v>
      </c>
      <c r="B14" s="12" t="s">
        <v>588</v>
      </c>
      <c r="C14" s="12" t="s">
        <v>564</v>
      </c>
      <c r="D14" s="12" t="s">
        <v>577</v>
      </c>
      <c r="E14" s="23" t="s">
        <v>720</v>
      </c>
      <c r="F14" s="12" t="s">
        <v>1330</v>
      </c>
    </row>
    <row r="15" spans="1:6" ht="36" customHeight="1">
      <c r="A15" s="11">
        <f t="shared" si="0"/>
        <v>14</v>
      </c>
      <c r="B15" s="12" t="s">
        <v>588</v>
      </c>
      <c r="C15" s="12" t="s">
        <v>564</v>
      </c>
      <c r="D15" s="12" t="s">
        <v>578</v>
      </c>
      <c r="E15" s="23" t="s">
        <v>720</v>
      </c>
      <c r="F15" s="12" t="s">
        <v>1330</v>
      </c>
    </row>
    <row r="16" spans="1:6" ht="36" customHeight="1">
      <c r="A16" s="11">
        <f t="shared" si="0"/>
        <v>15</v>
      </c>
      <c r="B16" s="12" t="s">
        <v>588</v>
      </c>
      <c r="C16" s="12" t="s">
        <v>564</v>
      </c>
      <c r="D16" s="12" t="s">
        <v>579</v>
      </c>
      <c r="E16" s="23" t="s">
        <v>720</v>
      </c>
      <c r="F16" s="12" t="s">
        <v>1330</v>
      </c>
    </row>
    <row r="17" spans="1:6" ht="36" customHeight="1">
      <c r="A17" s="11">
        <f t="shared" si="0"/>
        <v>16</v>
      </c>
      <c r="B17" s="12" t="s">
        <v>588</v>
      </c>
      <c r="C17" s="12" t="s">
        <v>564</v>
      </c>
      <c r="D17" s="12" t="s">
        <v>580</v>
      </c>
      <c r="E17" s="23" t="s">
        <v>720</v>
      </c>
      <c r="F17" s="12" t="s">
        <v>1330</v>
      </c>
    </row>
    <row r="18" spans="1:6" ht="36" customHeight="1">
      <c r="A18" s="11">
        <f t="shared" si="0"/>
        <v>17</v>
      </c>
      <c r="B18" s="12" t="s">
        <v>588</v>
      </c>
      <c r="C18" s="12" t="s">
        <v>564</v>
      </c>
      <c r="D18" s="12" t="s">
        <v>581</v>
      </c>
      <c r="E18" s="23" t="s">
        <v>720</v>
      </c>
      <c r="F18" s="12" t="s">
        <v>1330</v>
      </c>
    </row>
    <row r="19" spans="1:6" ht="36" customHeight="1">
      <c r="A19" s="11">
        <f t="shared" si="0"/>
        <v>18</v>
      </c>
      <c r="B19" s="12" t="s">
        <v>588</v>
      </c>
      <c r="C19" s="12" t="s">
        <v>564</v>
      </c>
      <c r="D19" s="12" t="s">
        <v>582</v>
      </c>
      <c r="E19" s="23" t="s">
        <v>720</v>
      </c>
      <c r="F19" s="12" t="s">
        <v>1330</v>
      </c>
    </row>
    <row r="20" spans="1:6" ht="36" customHeight="1">
      <c r="A20" s="11">
        <f t="shared" si="0"/>
        <v>19</v>
      </c>
      <c r="B20" s="12" t="s">
        <v>588</v>
      </c>
      <c r="C20" s="12" t="s">
        <v>564</v>
      </c>
      <c r="D20" s="12" t="s">
        <v>583</v>
      </c>
      <c r="E20" s="23" t="s">
        <v>720</v>
      </c>
      <c r="F20" s="12" t="s">
        <v>1330</v>
      </c>
    </row>
    <row r="21" spans="1:6" ht="36" customHeight="1">
      <c r="A21" s="11">
        <f t="shared" si="0"/>
        <v>20</v>
      </c>
      <c r="B21" s="12" t="s">
        <v>588</v>
      </c>
      <c r="C21" s="12" t="s">
        <v>564</v>
      </c>
      <c r="D21" s="12" t="s">
        <v>584</v>
      </c>
      <c r="E21" s="23" t="s">
        <v>720</v>
      </c>
      <c r="F21" s="12" t="s">
        <v>1330</v>
      </c>
    </row>
    <row r="22" spans="1:6" ht="36" customHeight="1">
      <c r="A22" s="11">
        <f t="shared" si="0"/>
        <v>21</v>
      </c>
      <c r="B22" s="12" t="s">
        <v>588</v>
      </c>
      <c r="C22" s="12" t="s">
        <v>564</v>
      </c>
      <c r="D22" s="12" t="s">
        <v>585</v>
      </c>
      <c r="E22" s="23" t="s">
        <v>720</v>
      </c>
      <c r="F22" s="12" t="s">
        <v>1330</v>
      </c>
    </row>
    <row r="23" spans="1:6" ht="36" customHeight="1">
      <c r="A23" s="11">
        <f t="shared" si="0"/>
        <v>22</v>
      </c>
      <c r="B23" s="12" t="s">
        <v>588</v>
      </c>
      <c r="C23" s="12" t="s">
        <v>564</v>
      </c>
      <c r="D23" s="12" t="s">
        <v>586</v>
      </c>
      <c r="E23" s="23" t="s">
        <v>720</v>
      </c>
      <c r="F23" s="12" t="s">
        <v>1330</v>
      </c>
    </row>
    <row r="24" spans="1:6" ht="36" customHeight="1">
      <c r="A24" s="11">
        <f t="shared" si="0"/>
        <v>23</v>
      </c>
      <c r="B24" s="12" t="s">
        <v>588</v>
      </c>
      <c r="C24" s="12" t="s">
        <v>564</v>
      </c>
      <c r="D24" s="12" t="s">
        <v>587</v>
      </c>
      <c r="E24" s="23" t="s">
        <v>720</v>
      </c>
      <c r="F24" s="12" t="s">
        <v>1330</v>
      </c>
    </row>
    <row r="25" spans="1:6" ht="36" customHeight="1">
      <c r="A25" s="140" t="s">
        <v>6</v>
      </c>
      <c r="B25" s="141"/>
      <c r="C25" s="141"/>
      <c r="D25" s="141"/>
      <c r="E25" s="141"/>
      <c r="F25" s="142"/>
    </row>
    <row r="26" spans="1:6" ht="36" customHeight="1">
      <c r="E26" s="9"/>
    </row>
    <row r="27" spans="1:6" ht="36" customHeight="1">
      <c r="E27" s="9"/>
    </row>
    <row r="28" spans="1:6" ht="36" customHeight="1">
      <c r="E28" s="9"/>
    </row>
    <row r="29" spans="1:6" ht="36" customHeight="1">
      <c r="E29" s="9" t="s">
        <v>7</v>
      </c>
    </row>
    <row r="30" spans="1:6" ht="36" customHeight="1">
      <c r="E30" s="9" t="s">
        <v>8</v>
      </c>
    </row>
    <row r="31" spans="1:6" ht="36" customHeight="1">
      <c r="E31" s="9" t="s">
        <v>9</v>
      </c>
    </row>
    <row r="34" spans="4:5" ht="36" customHeight="1">
      <c r="D34" s="19"/>
      <c r="E34" s="17"/>
    </row>
    <row r="35" spans="4:5" ht="36" customHeight="1">
      <c r="D35" s="19"/>
      <c r="E35" s="17"/>
    </row>
    <row r="36" spans="4:5" ht="36" customHeight="1">
      <c r="D36" s="19"/>
      <c r="E36" s="17"/>
    </row>
    <row r="37" spans="4:5" ht="36" customHeight="1">
      <c r="D37" s="19"/>
      <c r="E37" s="17"/>
    </row>
    <row r="38" spans="4:5" ht="36" customHeight="1">
      <c r="D38" s="19"/>
      <c r="E38" s="17"/>
    </row>
    <row r="39" spans="4:5" ht="36" customHeight="1">
      <c r="D39" s="19"/>
      <c r="E39" s="17"/>
    </row>
  </sheetData>
  <autoFilter ref="A1:F25" xr:uid="{00000000-0009-0000-0000-000006000000}"/>
  <mergeCells count="1">
    <mergeCell ref="A25:F25"/>
  </mergeCells>
  <phoneticPr fontId="4"/>
  <dataValidations count="2">
    <dataValidation type="list" allowBlank="1" showInputMessage="1" showErrorMessage="1" sqref="E25 E32:E33 E40:E1048576" xr:uid="{00000000-0002-0000-0600-000000000000}">
      <formula1>"A,B,C,D,E,F"</formula1>
    </dataValidation>
    <dataValidation type="list" allowBlank="1" showInputMessage="1" showErrorMessage="1" sqref="E2:E24" xr:uid="{00000000-0002-0000-0600-000001000000}">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Header>&amp;L【様式6】個別業務機能証明書&amp;R&amp;A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4"/>
  <sheetViews>
    <sheetView view="pageBreakPreview" zoomScaleNormal="100" zoomScaleSheetLayoutView="100" workbookViewId="0">
      <pane ySplit="1" topLeftCell="A2" activePane="bottomLeft" state="frozen"/>
      <selection activeCell="D6" sqref="D6"/>
      <selection pane="bottomLeft" activeCell="D9" sqref="D9"/>
    </sheetView>
  </sheetViews>
  <sheetFormatPr defaultColWidth="13" defaultRowHeight="36" customHeight="1"/>
  <cols>
    <col min="1" max="1" width="4.625" style="9" customWidth="1"/>
    <col min="2" max="3" width="12.625" style="9" customWidth="1"/>
    <col min="4" max="4" width="80.625" style="9" customWidth="1"/>
    <col min="5" max="5" width="11.5" style="8" customWidth="1"/>
    <col min="6" max="6" width="30.625" style="13" customWidth="1"/>
    <col min="7" max="7" width="3.5" style="9" bestFit="1" customWidth="1"/>
    <col min="8" max="16384" width="13" style="9"/>
  </cols>
  <sheetData>
    <row r="1" spans="1:6" ht="36" customHeight="1">
      <c r="A1" s="4" t="s">
        <v>1</v>
      </c>
      <c r="B1" s="6" t="s">
        <v>2</v>
      </c>
      <c r="C1" s="6" t="s">
        <v>3</v>
      </c>
      <c r="D1" s="6" t="s">
        <v>4</v>
      </c>
      <c r="E1" s="5" t="s">
        <v>5</v>
      </c>
      <c r="F1" s="4" t="s">
        <v>48</v>
      </c>
    </row>
    <row r="2" spans="1:6" ht="36" customHeight="1">
      <c r="A2" s="11">
        <f>ROW()-1</f>
        <v>1</v>
      </c>
      <c r="B2" s="12" t="s">
        <v>619</v>
      </c>
      <c r="C2" s="12" t="s">
        <v>619</v>
      </c>
      <c r="D2" s="12" t="s">
        <v>631</v>
      </c>
      <c r="E2" s="23" t="s">
        <v>720</v>
      </c>
      <c r="F2" s="12" t="s">
        <v>1330</v>
      </c>
    </row>
    <row r="3" spans="1:6" ht="36" customHeight="1">
      <c r="A3" s="11">
        <f t="shared" ref="A3:A9" si="0">ROW()-1</f>
        <v>2</v>
      </c>
      <c r="B3" s="24" t="s">
        <v>619</v>
      </c>
      <c r="C3" s="24" t="s">
        <v>619</v>
      </c>
      <c r="D3" s="24" t="s">
        <v>701</v>
      </c>
      <c r="E3" s="23" t="s">
        <v>720</v>
      </c>
      <c r="F3" s="12" t="s">
        <v>1330</v>
      </c>
    </row>
    <row r="4" spans="1:6" ht="36" customHeight="1">
      <c r="A4" s="11">
        <f t="shared" si="0"/>
        <v>3</v>
      </c>
      <c r="B4" s="24" t="s">
        <v>619</v>
      </c>
      <c r="C4" s="24" t="s">
        <v>619</v>
      </c>
      <c r="D4" s="24" t="s">
        <v>625</v>
      </c>
      <c r="E4" s="23" t="s">
        <v>720</v>
      </c>
      <c r="F4" s="12" t="s">
        <v>1330</v>
      </c>
    </row>
    <row r="5" spans="1:6" ht="36" customHeight="1">
      <c r="A5" s="11">
        <f t="shared" si="0"/>
        <v>4</v>
      </c>
      <c r="B5" s="24" t="s">
        <v>619</v>
      </c>
      <c r="C5" s="24" t="s">
        <v>619</v>
      </c>
      <c r="D5" s="24" t="s">
        <v>626</v>
      </c>
      <c r="E5" s="23" t="s">
        <v>720</v>
      </c>
      <c r="F5" s="12" t="s">
        <v>1330</v>
      </c>
    </row>
    <row r="6" spans="1:6" ht="36" customHeight="1">
      <c r="A6" s="11">
        <f t="shared" si="0"/>
        <v>5</v>
      </c>
      <c r="B6" s="24" t="s">
        <v>619</v>
      </c>
      <c r="C6" s="24" t="s">
        <v>619</v>
      </c>
      <c r="D6" s="24" t="s">
        <v>627</v>
      </c>
      <c r="E6" s="23" t="s">
        <v>720</v>
      </c>
      <c r="F6" s="12" t="s">
        <v>1330</v>
      </c>
    </row>
    <row r="7" spans="1:6" ht="36" customHeight="1">
      <c r="A7" s="11">
        <f t="shared" si="0"/>
        <v>6</v>
      </c>
      <c r="B7" s="24" t="s">
        <v>619</v>
      </c>
      <c r="C7" s="24" t="s">
        <v>619</v>
      </c>
      <c r="D7" s="24" t="s">
        <v>628</v>
      </c>
      <c r="E7" s="23" t="s">
        <v>720</v>
      </c>
      <c r="F7" s="12" t="s">
        <v>1330</v>
      </c>
    </row>
    <row r="8" spans="1:6" ht="36" customHeight="1">
      <c r="A8" s="11">
        <f t="shared" si="0"/>
        <v>7</v>
      </c>
      <c r="B8" s="24" t="s">
        <v>619</v>
      </c>
      <c r="C8" s="24" t="s">
        <v>619</v>
      </c>
      <c r="D8" s="24" t="s">
        <v>629</v>
      </c>
      <c r="E8" s="23" t="s">
        <v>720</v>
      </c>
      <c r="F8" s="12" t="s">
        <v>1330</v>
      </c>
    </row>
    <row r="9" spans="1:6" ht="36" customHeight="1">
      <c r="A9" s="11">
        <f t="shared" si="0"/>
        <v>8</v>
      </c>
      <c r="B9" s="24" t="s">
        <v>619</v>
      </c>
      <c r="C9" s="24" t="s">
        <v>619</v>
      </c>
      <c r="D9" s="24" t="s">
        <v>630</v>
      </c>
      <c r="E9" s="23" t="s">
        <v>720</v>
      </c>
      <c r="F9" s="12" t="s">
        <v>1330</v>
      </c>
    </row>
    <row r="10" spans="1:6" ht="36" customHeight="1">
      <c r="A10" s="140" t="s">
        <v>6</v>
      </c>
      <c r="B10" s="141"/>
      <c r="C10" s="141"/>
      <c r="D10" s="141"/>
      <c r="E10" s="141"/>
      <c r="F10" s="142"/>
    </row>
    <row r="11" spans="1:6" ht="36" customHeight="1">
      <c r="E11" s="9"/>
    </row>
    <row r="12" spans="1:6" ht="36" customHeight="1">
      <c r="E12" s="9"/>
    </row>
    <row r="13" spans="1:6" ht="36" customHeight="1">
      <c r="E13" s="9"/>
    </row>
    <row r="14" spans="1:6" ht="36" customHeight="1">
      <c r="E14" s="9" t="s">
        <v>7</v>
      </c>
    </row>
    <row r="15" spans="1:6" ht="36" customHeight="1">
      <c r="E15" s="9" t="s">
        <v>8</v>
      </c>
    </row>
    <row r="16" spans="1:6" ht="36" customHeight="1">
      <c r="E16" s="9" t="s">
        <v>9</v>
      </c>
    </row>
    <row r="19" spans="4:5" ht="36" customHeight="1">
      <c r="D19" s="19"/>
      <c r="E19" s="17"/>
    </row>
    <row r="20" spans="4:5" ht="36" customHeight="1">
      <c r="D20" s="19"/>
      <c r="E20" s="17"/>
    </row>
    <row r="21" spans="4:5" ht="36" customHeight="1">
      <c r="D21" s="19"/>
      <c r="E21" s="17"/>
    </row>
    <row r="22" spans="4:5" ht="36" customHeight="1">
      <c r="D22" s="19"/>
      <c r="E22" s="17"/>
    </row>
    <row r="23" spans="4:5" ht="36" customHeight="1">
      <c r="D23" s="19"/>
      <c r="E23" s="17"/>
    </row>
    <row r="24" spans="4:5" ht="36" customHeight="1">
      <c r="D24" s="19"/>
      <c r="E24" s="17"/>
    </row>
  </sheetData>
  <autoFilter ref="A1:F1" xr:uid="{00000000-0009-0000-0000-000007000000}"/>
  <mergeCells count="1">
    <mergeCell ref="A10:F10"/>
  </mergeCells>
  <phoneticPr fontId="4"/>
  <dataValidations count="2">
    <dataValidation type="list" allowBlank="1" showInputMessage="1" showErrorMessage="1" sqref="E10 E17:E18 E25:E1048576" xr:uid="{00000000-0002-0000-0700-000000000000}">
      <formula1>"A,B,C,D,E,F"</formula1>
    </dataValidation>
    <dataValidation type="list" allowBlank="1" showInputMessage="1" showErrorMessage="1" sqref="E2:E9" xr:uid="{00000000-0002-0000-0700-000001000000}">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Header>&amp;L【様式6】個別業務機能証明書&amp;R&amp;A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79"/>
  <sheetViews>
    <sheetView view="pageBreakPreview" zoomScaleNormal="90" zoomScaleSheetLayoutView="100" workbookViewId="0">
      <selection activeCell="D6" sqref="D6"/>
    </sheetView>
  </sheetViews>
  <sheetFormatPr defaultColWidth="13" defaultRowHeight="36" customHeight="1"/>
  <cols>
    <col min="1" max="1" width="4.625" style="9" customWidth="1"/>
    <col min="2" max="3" width="12.625" style="9" customWidth="1"/>
    <col min="4" max="4" width="80.625" style="9" customWidth="1"/>
    <col min="5" max="5" width="11.25" style="8" customWidth="1"/>
    <col min="6" max="6" width="31.5" style="13" customWidth="1"/>
    <col min="7" max="7" width="2.625" style="9" customWidth="1"/>
    <col min="8" max="8" width="20.625" style="10" customWidth="1"/>
    <col min="9" max="16384" width="13" style="9"/>
  </cols>
  <sheetData>
    <row r="1" spans="1:8" ht="37.9" customHeight="1">
      <c r="A1" s="4" t="s">
        <v>1</v>
      </c>
      <c r="B1" s="6" t="s">
        <v>2</v>
      </c>
      <c r="C1" s="6" t="s">
        <v>3</v>
      </c>
      <c r="D1" s="6" t="s">
        <v>4</v>
      </c>
      <c r="E1" s="5" t="s">
        <v>5</v>
      </c>
      <c r="F1" s="4" t="s">
        <v>48</v>
      </c>
      <c r="H1" s="9"/>
    </row>
    <row r="2" spans="1:8" ht="36" customHeight="1">
      <c r="A2" s="11">
        <f>ROW()-1</f>
        <v>1</v>
      </c>
      <c r="B2" s="12" t="s">
        <v>696</v>
      </c>
      <c r="C2" s="12" t="s">
        <v>50</v>
      </c>
      <c r="D2" s="12" t="s">
        <v>436</v>
      </c>
      <c r="E2" s="16" t="s">
        <v>720</v>
      </c>
      <c r="F2" s="12" t="s">
        <v>1332</v>
      </c>
    </row>
    <row r="3" spans="1:8" ht="50.1" customHeight="1">
      <c r="A3" s="11">
        <f t="shared" ref="A3:A65" si="0">ROW()-1</f>
        <v>2</v>
      </c>
      <c r="B3" s="12" t="s">
        <v>696</v>
      </c>
      <c r="C3" s="12" t="s">
        <v>50</v>
      </c>
      <c r="D3" s="12" t="s">
        <v>437</v>
      </c>
      <c r="E3" s="16" t="s">
        <v>720</v>
      </c>
      <c r="F3" s="12" t="s">
        <v>1332</v>
      </c>
    </row>
    <row r="4" spans="1:8" ht="50.1" customHeight="1">
      <c r="A4" s="11">
        <f t="shared" si="0"/>
        <v>3</v>
      </c>
      <c r="B4" s="12" t="s">
        <v>696</v>
      </c>
      <c r="C4" s="12" t="s">
        <v>50</v>
      </c>
      <c r="D4" s="12" t="s">
        <v>438</v>
      </c>
      <c r="E4" s="16" t="s">
        <v>720</v>
      </c>
      <c r="F4" s="12" t="s">
        <v>1332</v>
      </c>
    </row>
    <row r="5" spans="1:8" ht="36" customHeight="1">
      <c r="A5" s="11">
        <f t="shared" si="0"/>
        <v>4</v>
      </c>
      <c r="B5" s="12" t="s">
        <v>696</v>
      </c>
      <c r="C5" s="12" t="s">
        <v>50</v>
      </c>
      <c r="D5" s="12" t="s">
        <v>439</v>
      </c>
      <c r="E5" s="16" t="s">
        <v>720</v>
      </c>
      <c r="F5" s="12" t="s">
        <v>1332</v>
      </c>
    </row>
    <row r="6" spans="1:8" ht="36" customHeight="1">
      <c r="A6" s="11">
        <f t="shared" si="0"/>
        <v>5</v>
      </c>
      <c r="B6" s="12" t="s">
        <v>696</v>
      </c>
      <c r="C6" s="12" t="s">
        <v>50</v>
      </c>
      <c r="D6" s="12" t="s">
        <v>440</v>
      </c>
      <c r="E6" s="16" t="s">
        <v>720</v>
      </c>
      <c r="F6" s="12" t="s">
        <v>1332</v>
      </c>
    </row>
    <row r="7" spans="1:8" ht="36" customHeight="1">
      <c r="A7" s="11">
        <f t="shared" si="0"/>
        <v>6</v>
      </c>
      <c r="B7" s="12" t="s">
        <v>696</v>
      </c>
      <c r="C7" s="12" t="s">
        <v>50</v>
      </c>
      <c r="D7" s="12" t="s">
        <v>697</v>
      </c>
      <c r="E7" s="16" t="s">
        <v>720</v>
      </c>
      <c r="F7" s="12" t="s">
        <v>1332</v>
      </c>
    </row>
    <row r="8" spans="1:8" ht="36" customHeight="1">
      <c r="A8" s="11">
        <f t="shared" si="0"/>
        <v>7</v>
      </c>
      <c r="B8" s="12" t="s">
        <v>696</v>
      </c>
      <c r="C8" s="12" t="s">
        <v>50</v>
      </c>
      <c r="D8" s="12" t="s">
        <v>441</v>
      </c>
      <c r="E8" s="16" t="s">
        <v>720</v>
      </c>
      <c r="F8" s="12" t="s">
        <v>1332</v>
      </c>
    </row>
    <row r="9" spans="1:8" ht="36" customHeight="1">
      <c r="A9" s="11">
        <f t="shared" si="0"/>
        <v>8</v>
      </c>
      <c r="B9" s="12" t="s">
        <v>696</v>
      </c>
      <c r="C9" s="12" t="s">
        <v>50</v>
      </c>
      <c r="D9" s="12" t="s">
        <v>699</v>
      </c>
      <c r="E9" s="16" t="s">
        <v>720</v>
      </c>
      <c r="F9" s="12" t="s">
        <v>1332</v>
      </c>
    </row>
    <row r="10" spans="1:8" ht="36" customHeight="1">
      <c r="A10" s="11">
        <f t="shared" si="0"/>
        <v>9</v>
      </c>
      <c r="B10" s="12" t="s">
        <v>696</v>
      </c>
      <c r="C10" s="12" t="s">
        <v>50</v>
      </c>
      <c r="D10" s="12" t="s">
        <v>442</v>
      </c>
      <c r="E10" s="16" t="s">
        <v>720</v>
      </c>
      <c r="F10" s="12" t="s">
        <v>1332</v>
      </c>
    </row>
    <row r="11" spans="1:8" ht="36" customHeight="1">
      <c r="A11" s="11">
        <f t="shared" si="0"/>
        <v>10</v>
      </c>
      <c r="B11" s="12" t="s">
        <v>696</v>
      </c>
      <c r="C11" s="12" t="s">
        <v>50</v>
      </c>
      <c r="D11" s="12" t="s">
        <v>443</v>
      </c>
      <c r="E11" s="16" t="s">
        <v>720</v>
      </c>
      <c r="F11" s="12" t="s">
        <v>1332</v>
      </c>
    </row>
    <row r="12" spans="1:8" ht="36" customHeight="1">
      <c r="A12" s="11">
        <f t="shared" si="0"/>
        <v>11</v>
      </c>
      <c r="B12" s="12" t="s">
        <v>696</v>
      </c>
      <c r="C12" s="12" t="s">
        <v>50</v>
      </c>
      <c r="D12" s="12" t="s">
        <v>444</v>
      </c>
      <c r="E12" s="16" t="s">
        <v>720</v>
      </c>
      <c r="F12" s="12" t="s">
        <v>1332</v>
      </c>
    </row>
    <row r="13" spans="1:8" ht="36" customHeight="1">
      <c r="A13" s="11">
        <f t="shared" si="0"/>
        <v>12</v>
      </c>
      <c r="B13" s="12" t="s">
        <v>696</v>
      </c>
      <c r="C13" s="12" t="s">
        <v>445</v>
      </c>
      <c r="D13" s="12" t="s">
        <v>446</v>
      </c>
      <c r="E13" s="16" t="s">
        <v>720</v>
      </c>
      <c r="F13" s="12" t="s">
        <v>1332</v>
      </c>
    </row>
    <row r="14" spans="1:8" ht="36" customHeight="1">
      <c r="A14" s="11">
        <f t="shared" si="0"/>
        <v>13</v>
      </c>
      <c r="B14" s="12" t="s">
        <v>696</v>
      </c>
      <c r="C14" s="12" t="s">
        <v>445</v>
      </c>
      <c r="D14" s="12" t="s">
        <v>447</v>
      </c>
      <c r="E14" s="16" t="s">
        <v>720</v>
      </c>
      <c r="F14" s="12" t="s">
        <v>1332</v>
      </c>
    </row>
    <row r="15" spans="1:8" ht="36" customHeight="1">
      <c r="A15" s="11">
        <f t="shared" si="0"/>
        <v>14</v>
      </c>
      <c r="B15" s="12" t="s">
        <v>696</v>
      </c>
      <c r="C15" s="12" t="s">
        <v>445</v>
      </c>
      <c r="D15" s="12" t="s">
        <v>448</v>
      </c>
      <c r="E15" s="16" t="s">
        <v>720</v>
      </c>
      <c r="F15" s="12" t="s">
        <v>1332</v>
      </c>
    </row>
    <row r="16" spans="1:8" ht="36" customHeight="1">
      <c r="A16" s="11">
        <f t="shared" si="0"/>
        <v>15</v>
      </c>
      <c r="B16" s="12" t="s">
        <v>696</v>
      </c>
      <c r="C16" s="12" t="s">
        <v>445</v>
      </c>
      <c r="D16" s="12" t="s">
        <v>449</v>
      </c>
      <c r="E16" s="16" t="s">
        <v>720</v>
      </c>
      <c r="F16" s="12" t="s">
        <v>1332</v>
      </c>
    </row>
    <row r="17" spans="1:6" ht="36" customHeight="1">
      <c r="A17" s="11">
        <f t="shared" si="0"/>
        <v>16</v>
      </c>
      <c r="B17" s="12" t="s">
        <v>696</v>
      </c>
      <c r="C17" s="12" t="s">
        <v>445</v>
      </c>
      <c r="D17" s="12" t="s">
        <v>450</v>
      </c>
      <c r="E17" s="16" t="s">
        <v>720</v>
      </c>
      <c r="F17" s="12" t="s">
        <v>1332</v>
      </c>
    </row>
    <row r="18" spans="1:6" ht="36" customHeight="1">
      <c r="A18" s="11">
        <f t="shared" si="0"/>
        <v>17</v>
      </c>
      <c r="B18" s="12" t="s">
        <v>696</v>
      </c>
      <c r="C18" s="12" t="s">
        <v>445</v>
      </c>
      <c r="D18" s="12" t="s">
        <v>451</v>
      </c>
      <c r="E18" s="16" t="s">
        <v>720</v>
      </c>
      <c r="F18" s="12" t="s">
        <v>1332</v>
      </c>
    </row>
    <row r="19" spans="1:6" ht="36" customHeight="1">
      <c r="A19" s="11">
        <f t="shared" si="0"/>
        <v>18</v>
      </c>
      <c r="B19" s="12" t="s">
        <v>696</v>
      </c>
      <c r="C19" s="12" t="s">
        <v>445</v>
      </c>
      <c r="D19" s="12" t="s">
        <v>452</v>
      </c>
      <c r="E19" s="16" t="s">
        <v>720</v>
      </c>
      <c r="F19" s="12" t="s">
        <v>1332</v>
      </c>
    </row>
    <row r="20" spans="1:6" ht="36" customHeight="1">
      <c r="A20" s="11">
        <f t="shared" si="0"/>
        <v>19</v>
      </c>
      <c r="B20" s="12" t="s">
        <v>696</v>
      </c>
      <c r="C20" s="12" t="s">
        <v>445</v>
      </c>
      <c r="D20" s="12" t="s">
        <v>453</v>
      </c>
      <c r="E20" s="16" t="s">
        <v>720</v>
      </c>
      <c r="F20" s="12" t="s">
        <v>1332</v>
      </c>
    </row>
    <row r="21" spans="1:6" ht="36" customHeight="1">
      <c r="A21" s="11">
        <f t="shared" si="0"/>
        <v>20</v>
      </c>
      <c r="B21" s="12" t="s">
        <v>696</v>
      </c>
      <c r="C21" s="12" t="s">
        <v>445</v>
      </c>
      <c r="D21" s="12" t="s">
        <v>454</v>
      </c>
      <c r="E21" s="16" t="s">
        <v>720</v>
      </c>
      <c r="F21" s="12" t="s">
        <v>1332</v>
      </c>
    </row>
    <row r="22" spans="1:6" ht="36" customHeight="1">
      <c r="A22" s="11">
        <f t="shared" si="0"/>
        <v>21</v>
      </c>
      <c r="B22" s="12" t="s">
        <v>696</v>
      </c>
      <c r="C22" s="12" t="s">
        <v>445</v>
      </c>
      <c r="D22" s="12" t="s">
        <v>455</v>
      </c>
      <c r="E22" s="16" t="s">
        <v>720</v>
      </c>
      <c r="F22" s="12" t="s">
        <v>1332</v>
      </c>
    </row>
    <row r="23" spans="1:6" ht="36" customHeight="1">
      <c r="A23" s="11">
        <f t="shared" si="0"/>
        <v>22</v>
      </c>
      <c r="B23" s="12" t="s">
        <v>696</v>
      </c>
      <c r="C23" s="12" t="s">
        <v>445</v>
      </c>
      <c r="D23" s="12" t="s">
        <v>456</v>
      </c>
      <c r="E23" s="16" t="s">
        <v>720</v>
      </c>
      <c r="F23" s="12" t="s">
        <v>1332</v>
      </c>
    </row>
    <row r="24" spans="1:6" ht="36" customHeight="1">
      <c r="A24" s="11">
        <f t="shared" si="0"/>
        <v>23</v>
      </c>
      <c r="B24" s="12" t="s">
        <v>696</v>
      </c>
      <c r="C24" s="12" t="s">
        <v>445</v>
      </c>
      <c r="D24" s="12" t="s">
        <v>457</v>
      </c>
      <c r="E24" s="16" t="s">
        <v>720</v>
      </c>
      <c r="F24" s="12" t="s">
        <v>1332</v>
      </c>
    </row>
    <row r="25" spans="1:6" ht="36" customHeight="1">
      <c r="A25" s="11">
        <f t="shared" si="0"/>
        <v>24</v>
      </c>
      <c r="B25" s="12" t="s">
        <v>696</v>
      </c>
      <c r="C25" s="12" t="s">
        <v>445</v>
      </c>
      <c r="D25" s="12" t="s">
        <v>458</v>
      </c>
      <c r="E25" s="16" t="s">
        <v>720</v>
      </c>
      <c r="F25" s="12" t="s">
        <v>1332</v>
      </c>
    </row>
    <row r="26" spans="1:6" ht="36" customHeight="1">
      <c r="A26" s="11">
        <f t="shared" si="0"/>
        <v>25</v>
      </c>
      <c r="B26" s="12" t="s">
        <v>696</v>
      </c>
      <c r="C26" s="12" t="s">
        <v>445</v>
      </c>
      <c r="D26" s="12" t="s">
        <v>459</v>
      </c>
      <c r="E26" s="16" t="s">
        <v>720</v>
      </c>
      <c r="F26" s="12" t="s">
        <v>1332</v>
      </c>
    </row>
    <row r="27" spans="1:6" ht="36" customHeight="1">
      <c r="A27" s="11">
        <f t="shared" si="0"/>
        <v>26</v>
      </c>
      <c r="B27" s="12" t="s">
        <v>696</v>
      </c>
      <c r="C27" s="12" t="s">
        <v>445</v>
      </c>
      <c r="D27" s="12" t="s">
        <v>460</v>
      </c>
      <c r="E27" s="16" t="s">
        <v>720</v>
      </c>
      <c r="F27" s="12" t="s">
        <v>1332</v>
      </c>
    </row>
    <row r="28" spans="1:6" ht="36" customHeight="1">
      <c r="A28" s="11">
        <f t="shared" si="0"/>
        <v>27</v>
      </c>
      <c r="B28" s="12" t="s">
        <v>696</v>
      </c>
      <c r="C28" s="12" t="s">
        <v>461</v>
      </c>
      <c r="D28" s="12" t="s">
        <v>462</v>
      </c>
      <c r="E28" s="16" t="s">
        <v>720</v>
      </c>
      <c r="F28" s="12" t="s">
        <v>1332</v>
      </c>
    </row>
    <row r="29" spans="1:6" ht="36" customHeight="1">
      <c r="A29" s="11">
        <f t="shared" si="0"/>
        <v>28</v>
      </c>
      <c r="B29" s="12" t="s">
        <v>696</v>
      </c>
      <c r="C29" s="12" t="s">
        <v>461</v>
      </c>
      <c r="D29" s="12" t="s">
        <v>463</v>
      </c>
      <c r="E29" s="16" t="s">
        <v>720</v>
      </c>
      <c r="F29" s="12" t="s">
        <v>1332</v>
      </c>
    </row>
    <row r="30" spans="1:6" ht="36" customHeight="1">
      <c r="A30" s="11">
        <f t="shared" si="0"/>
        <v>29</v>
      </c>
      <c r="B30" s="12" t="s">
        <v>696</v>
      </c>
      <c r="C30" s="12" t="s">
        <v>461</v>
      </c>
      <c r="D30" s="12" t="s">
        <v>464</v>
      </c>
      <c r="E30" s="16" t="s">
        <v>720</v>
      </c>
      <c r="F30" s="12" t="s">
        <v>1332</v>
      </c>
    </row>
    <row r="31" spans="1:6" ht="36" customHeight="1">
      <c r="A31" s="11">
        <f t="shared" si="0"/>
        <v>30</v>
      </c>
      <c r="B31" s="12" t="s">
        <v>696</v>
      </c>
      <c r="C31" s="12" t="s">
        <v>461</v>
      </c>
      <c r="D31" s="12" t="s">
        <v>465</v>
      </c>
      <c r="E31" s="16" t="s">
        <v>720</v>
      </c>
      <c r="F31" s="12" t="s">
        <v>1332</v>
      </c>
    </row>
    <row r="32" spans="1:6" ht="36" customHeight="1">
      <c r="A32" s="11">
        <f t="shared" si="0"/>
        <v>31</v>
      </c>
      <c r="B32" s="12" t="s">
        <v>696</v>
      </c>
      <c r="C32" s="12" t="s">
        <v>461</v>
      </c>
      <c r="D32" s="12" t="s">
        <v>466</v>
      </c>
      <c r="E32" s="16" t="s">
        <v>720</v>
      </c>
      <c r="F32" s="12" t="s">
        <v>1332</v>
      </c>
    </row>
    <row r="33" spans="1:6" ht="36" customHeight="1">
      <c r="A33" s="11">
        <f t="shared" si="0"/>
        <v>32</v>
      </c>
      <c r="B33" s="12" t="s">
        <v>696</v>
      </c>
      <c r="C33" s="12" t="s">
        <v>461</v>
      </c>
      <c r="D33" s="12" t="s">
        <v>467</v>
      </c>
      <c r="E33" s="16" t="s">
        <v>720</v>
      </c>
      <c r="F33" s="12" t="s">
        <v>1332</v>
      </c>
    </row>
    <row r="34" spans="1:6" ht="36" customHeight="1">
      <c r="A34" s="11">
        <f t="shared" si="0"/>
        <v>33</v>
      </c>
      <c r="B34" s="12" t="s">
        <v>696</v>
      </c>
      <c r="C34" s="12" t="s">
        <v>461</v>
      </c>
      <c r="D34" s="12" t="s">
        <v>468</v>
      </c>
      <c r="E34" s="16" t="s">
        <v>720</v>
      </c>
      <c r="F34" s="12" t="s">
        <v>1332</v>
      </c>
    </row>
    <row r="35" spans="1:6" ht="36" customHeight="1">
      <c r="A35" s="11">
        <f t="shared" si="0"/>
        <v>34</v>
      </c>
      <c r="B35" s="12" t="s">
        <v>696</v>
      </c>
      <c r="C35" s="12" t="s">
        <v>461</v>
      </c>
      <c r="D35" s="12" t="s">
        <v>469</v>
      </c>
      <c r="E35" s="16" t="s">
        <v>720</v>
      </c>
      <c r="F35" s="12" t="s">
        <v>1332</v>
      </c>
    </row>
    <row r="36" spans="1:6" ht="36" customHeight="1">
      <c r="A36" s="11">
        <f t="shared" si="0"/>
        <v>35</v>
      </c>
      <c r="B36" s="12" t="s">
        <v>696</v>
      </c>
      <c r="C36" s="12" t="s">
        <v>461</v>
      </c>
      <c r="D36" s="12" t="s">
        <v>470</v>
      </c>
      <c r="E36" s="16" t="s">
        <v>720</v>
      </c>
      <c r="F36" s="12" t="s">
        <v>1332</v>
      </c>
    </row>
    <row r="37" spans="1:6" ht="36" customHeight="1">
      <c r="A37" s="11">
        <f t="shared" si="0"/>
        <v>36</v>
      </c>
      <c r="B37" s="12" t="s">
        <v>696</v>
      </c>
      <c r="C37" s="12" t="s">
        <v>461</v>
      </c>
      <c r="D37" s="12" t="s">
        <v>470</v>
      </c>
      <c r="E37" s="16" t="s">
        <v>720</v>
      </c>
      <c r="F37" s="12" t="s">
        <v>1332</v>
      </c>
    </row>
    <row r="38" spans="1:6" ht="36" customHeight="1">
      <c r="A38" s="11">
        <f t="shared" si="0"/>
        <v>37</v>
      </c>
      <c r="B38" s="12" t="s">
        <v>696</v>
      </c>
      <c r="C38" s="12" t="s">
        <v>461</v>
      </c>
      <c r="D38" s="12" t="s">
        <v>471</v>
      </c>
      <c r="E38" s="16" t="s">
        <v>720</v>
      </c>
      <c r="F38" s="12" t="s">
        <v>1332</v>
      </c>
    </row>
    <row r="39" spans="1:6" ht="36" customHeight="1">
      <c r="A39" s="11">
        <f t="shared" si="0"/>
        <v>38</v>
      </c>
      <c r="B39" s="12" t="s">
        <v>696</v>
      </c>
      <c r="C39" s="12" t="s">
        <v>461</v>
      </c>
      <c r="D39" s="12" t="s">
        <v>472</v>
      </c>
      <c r="E39" s="16" t="s">
        <v>720</v>
      </c>
      <c r="F39" s="12" t="s">
        <v>1332</v>
      </c>
    </row>
    <row r="40" spans="1:6" ht="36" customHeight="1">
      <c r="A40" s="11">
        <f t="shared" si="0"/>
        <v>39</v>
      </c>
      <c r="B40" s="12" t="s">
        <v>696</v>
      </c>
      <c r="C40" s="12" t="s">
        <v>461</v>
      </c>
      <c r="D40" s="12" t="s">
        <v>473</v>
      </c>
      <c r="E40" s="16" t="s">
        <v>720</v>
      </c>
      <c r="F40" s="12" t="s">
        <v>1332</v>
      </c>
    </row>
    <row r="41" spans="1:6" ht="36" customHeight="1">
      <c r="A41" s="11">
        <f t="shared" si="0"/>
        <v>40</v>
      </c>
      <c r="B41" s="12" t="s">
        <v>696</v>
      </c>
      <c r="C41" s="12" t="s">
        <v>461</v>
      </c>
      <c r="D41" s="12" t="s">
        <v>470</v>
      </c>
      <c r="E41" s="16" t="s">
        <v>720</v>
      </c>
      <c r="F41" s="12" t="s">
        <v>1332</v>
      </c>
    </row>
    <row r="42" spans="1:6" ht="36" customHeight="1">
      <c r="A42" s="11">
        <f t="shared" si="0"/>
        <v>41</v>
      </c>
      <c r="B42" s="12" t="s">
        <v>696</v>
      </c>
      <c r="C42" s="12" t="s">
        <v>461</v>
      </c>
      <c r="D42" s="12" t="s">
        <v>474</v>
      </c>
      <c r="E42" s="16" t="s">
        <v>720</v>
      </c>
      <c r="F42" s="12" t="s">
        <v>1332</v>
      </c>
    </row>
    <row r="43" spans="1:6" ht="36" customHeight="1">
      <c r="A43" s="11">
        <f t="shared" si="0"/>
        <v>42</v>
      </c>
      <c r="B43" s="12" t="s">
        <v>696</v>
      </c>
      <c r="C43" s="12" t="s">
        <v>461</v>
      </c>
      <c r="D43" s="12" t="s">
        <v>475</v>
      </c>
      <c r="E43" s="16" t="s">
        <v>720</v>
      </c>
      <c r="F43" s="12" t="s">
        <v>1332</v>
      </c>
    </row>
    <row r="44" spans="1:6" ht="36" customHeight="1">
      <c r="A44" s="11">
        <f t="shared" si="0"/>
        <v>43</v>
      </c>
      <c r="B44" s="12" t="s">
        <v>696</v>
      </c>
      <c r="C44" s="12" t="s">
        <v>461</v>
      </c>
      <c r="D44" s="12" t="s">
        <v>476</v>
      </c>
      <c r="E44" s="16" t="s">
        <v>720</v>
      </c>
      <c r="F44" s="12" t="s">
        <v>1332</v>
      </c>
    </row>
    <row r="45" spans="1:6" ht="36" customHeight="1">
      <c r="A45" s="11">
        <f t="shared" si="0"/>
        <v>44</v>
      </c>
      <c r="B45" s="12" t="s">
        <v>696</v>
      </c>
      <c r="C45" s="12" t="s">
        <v>461</v>
      </c>
      <c r="D45" s="12" t="s">
        <v>477</v>
      </c>
      <c r="E45" s="16" t="s">
        <v>720</v>
      </c>
      <c r="F45" s="12" t="s">
        <v>1332</v>
      </c>
    </row>
    <row r="46" spans="1:6" ht="36" customHeight="1">
      <c r="A46" s="11">
        <f t="shared" si="0"/>
        <v>45</v>
      </c>
      <c r="B46" s="12" t="s">
        <v>696</v>
      </c>
      <c r="C46" s="12" t="s">
        <v>461</v>
      </c>
      <c r="D46" s="12" t="s">
        <v>478</v>
      </c>
      <c r="E46" s="16" t="s">
        <v>720</v>
      </c>
      <c r="F46" s="12" t="s">
        <v>1332</v>
      </c>
    </row>
    <row r="47" spans="1:6" ht="36" customHeight="1">
      <c r="A47" s="11">
        <f t="shared" si="0"/>
        <v>46</v>
      </c>
      <c r="B47" s="12" t="s">
        <v>696</v>
      </c>
      <c r="C47" s="12" t="s">
        <v>461</v>
      </c>
      <c r="D47" s="12" t="s">
        <v>479</v>
      </c>
      <c r="E47" s="16" t="s">
        <v>720</v>
      </c>
      <c r="F47" s="12" t="s">
        <v>1332</v>
      </c>
    </row>
    <row r="48" spans="1:6" ht="36" customHeight="1">
      <c r="A48" s="11">
        <f t="shared" si="0"/>
        <v>47</v>
      </c>
      <c r="B48" s="12" t="s">
        <v>696</v>
      </c>
      <c r="C48" s="12" t="s">
        <v>461</v>
      </c>
      <c r="D48" s="12" t="s">
        <v>480</v>
      </c>
      <c r="E48" s="16" t="s">
        <v>720</v>
      </c>
      <c r="F48" s="12" t="s">
        <v>1332</v>
      </c>
    </row>
    <row r="49" spans="1:6" ht="36" customHeight="1">
      <c r="A49" s="11">
        <f t="shared" si="0"/>
        <v>48</v>
      </c>
      <c r="B49" s="12" t="s">
        <v>696</v>
      </c>
      <c r="C49" s="12" t="s">
        <v>461</v>
      </c>
      <c r="D49" s="12" t="s">
        <v>481</v>
      </c>
      <c r="E49" s="16" t="s">
        <v>720</v>
      </c>
      <c r="F49" s="12" t="s">
        <v>1332</v>
      </c>
    </row>
    <row r="50" spans="1:6" ht="36" customHeight="1">
      <c r="A50" s="11">
        <f t="shared" si="0"/>
        <v>49</v>
      </c>
      <c r="B50" s="12" t="s">
        <v>696</v>
      </c>
      <c r="C50" s="12" t="s">
        <v>461</v>
      </c>
      <c r="D50" s="12" t="s">
        <v>482</v>
      </c>
      <c r="E50" s="16" t="s">
        <v>720</v>
      </c>
      <c r="F50" s="12" t="s">
        <v>1332</v>
      </c>
    </row>
    <row r="51" spans="1:6" ht="36" customHeight="1">
      <c r="A51" s="11">
        <f t="shared" si="0"/>
        <v>50</v>
      </c>
      <c r="B51" s="12" t="s">
        <v>696</v>
      </c>
      <c r="C51" s="12" t="s">
        <v>483</v>
      </c>
      <c r="D51" s="12" t="s">
        <v>484</v>
      </c>
      <c r="E51" s="16" t="s">
        <v>720</v>
      </c>
      <c r="F51" s="12" t="s">
        <v>1332</v>
      </c>
    </row>
    <row r="52" spans="1:6" ht="36" customHeight="1">
      <c r="A52" s="11">
        <f t="shared" si="0"/>
        <v>51</v>
      </c>
      <c r="B52" s="12" t="s">
        <v>696</v>
      </c>
      <c r="C52" s="12" t="s">
        <v>483</v>
      </c>
      <c r="D52" s="12" t="s">
        <v>485</v>
      </c>
      <c r="E52" s="16" t="s">
        <v>720</v>
      </c>
      <c r="F52" s="12" t="s">
        <v>1332</v>
      </c>
    </row>
    <row r="53" spans="1:6" ht="36" customHeight="1">
      <c r="A53" s="11">
        <f t="shared" si="0"/>
        <v>52</v>
      </c>
      <c r="B53" s="12" t="s">
        <v>696</v>
      </c>
      <c r="C53" s="12" t="s">
        <v>483</v>
      </c>
      <c r="D53" s="12" t="s">
        <v>486</v>
      </c>
      <c r="E53" s="16" t="s">
        <v>720</v>
      </c>
      <c r="F53" s="12" t="s">
        <v>1332</v>
      </c>
    </row>
    <row r="54" spans="1:6" ht="36" customHeight="1">
      <c r="A54" s="11">
        <f t="shared" si="0"/>
        <v>53</v>
      </c>
      <c r="B54" s="12" t="s">
        <v>696</v>
      </c>
      <c r="C54" s="12" t="s">
        <v>483</v>
      </c>
      <c r="D54" s="12" t="s">
        <v>487</v>
      </c>
      <c r="E54" s="16" t="s">
        <v>720</v>
      </c>
      <c r="F54" s="12" t="s">
        <v>1332</v>
      </c>
    </row>
    <row r="55" spans="1:6" ht="36" customHeight="1">
      <c r="A55" s="11">
        <f t="shared" si="0"/>
        <v>54</v>
      </c>
      <c r="B55" s="12" t="s">
        <v>696</v>
      </c>
      <c r="C55" s="12" t="s">
        <v>483</v>
      </c>
      <c r="D55" s="12" t="s">
        <v>488</v>
      </c>
      <c r="E55" s="16" t="s">
        <v>720</v>
      </c>
      <c r="F55" s="12" t="s">
        <v>1332</v>
      </c>
    </row>
    <row r="56" spans="1:6" ht="36" customHeight="1">
      <c r="A56" s="11">
        <f t="shared" si="0"/>
        <v>55</v>
      </c>
      <c r="B56" s="12" t="s">
        <v>696</v>
      </c>
      <c r="C56" s="12" t="s">
        <v>483</v>
      </c>
      <c r="D56" s="12" t="s">
        <v>489</v>
      </c>
      <c r="E56" s="16" t="s">
        <v>720</v>
      </c>
      <c r="F56" s="12" t="s">
        <v>1332</v>
      </c>
    </row>
    <row r="57" spans="1:6" ht="36" customHeight="1">
      <c r="A57" s="11">
        <f t="shared" si="0"/>
        <v>56</v>
      </c>
      <c r="B57" s="12" t="s">
        <v>696</v>
      </c>
      <c r="C57" s="12" t="s">
        <v>483</v>
      </c>
      <c r="D57" s="12" t="s">
        <v>490</v>
      </c>
      <c r="E57" s="16" t="s">
        <v>720</v>
      </c>
      <c r="F57" s="12" t="s">
        <v>1332</v>
      </c>
    </row>
    <row r="58" spans="1:6" ht="36" customHeight="1">
      <c r="A58" s="11">
        <f t="shared" si="0"/>
        <v>57</v>
      </c>
      <c r="B58" s="12" t="s">
        <v>696</v>
      </c>
      <c r="C58" s="12" t="s">
        <v>483</v>
      </c>
      <c r="D58" s="12" t="s">
        <v>491</v>
      </c>
      <c r="E58" s="16" t="s">
        <v>720</v>
      </c>
      <c r="F58" s="12" t="s">
        <v>1332</v>
      </c>
    </row>
    <row r="59" spans="1:6" ht="36" customHeight="1">
      <c r="A59" s="11">
        <f t="shared" si="0"/>
        <v>58</v>
      </c>
      <c r="B59" s="12" t="s">
        <v>696</v>
      </c>
      <c r="C59" s="12" t="s">
        <v>483</v>
      </c>
      <c r="D59" s="12" t="s">
        <v>492</v>
      </c>
      <c r="E59" s="16" t="s">
        <v>720</v>
      </c>
      <c r="F59" s="12" t="s">
        <v>1332</v>
      </c>
    </row>
    <row r="60" spans="1:6" ht="36" customHeight="1">
      <c r="A60" s="11">
        <f t="shared" si="0"/>
        <v>59</v>
      </c>
      <c r="B60" s="12" t="s">
        <v>696</v>
      </c>
      <c r="C60" s="12" t="s">
        <v>483</v>
      </c>
      <c r="D60" s="12" t="s">
        <v>493</v>
      </c>
      <c r="E60" s="16" t="s">
        <v>720</v>
      </c>
      <c r="F60" s="12" t="s">
        <v>1332</v>
      </c>
    </row>
    <row r="61" spans="1:6" ht="36" customHeight="1">
      <c r="A61" s="11">
        <f t="shared" si="0"/>
        <v>60</v>
      </c>
      <c r="B61" s="12" t="s">
        <v>696</v>
      </c>
      <c r="C61" s="12" t="s">
        <v>483</v>
      </c>
      <c r="D61" s="12" t="s">
        <v>494</v>
      </c>
      <c r="E61" s="16" t="s">
        <v>720</v>
      </c>
      <c r="F61" s="12" t="s">
        <v>1332</v>
      </c>
    </row>
    <row r="62" spans="1:6" ht="36" customHeight="1">
      <c r="A62" s="11">
        <f t="shared" si="0"/>
        <v>61</v>
      </c>
      <c r="B62" s="12" t="s">
        <v>696</v>
      </c>
      <c r="C62" s="12" t="s">
        <v>483</v>
      </c>
      <c r="D62" s="12" t="s">
        <v>495</v>
      </c>
      <c r="E62" s="16" t="s">
        <v>720</v>
      </c>
      <c r="F62" s="12" t="s">
        <v>1332</v>
      </c>
    </row>
    <row r="63" spans="1:6" ht="36" customHeight="1">
      <c r="A63" s="11">
        <f t="shared" si="0"/>
        <v>62</v>
      </c>
      <c r="B63" s="12" t="s">
        <v>696</v>
      </c>
      <c r="C63" s="12" t="s">
        <v>483</v>
      </c>
      <c r="D63" s="12" t="s">
        <v>496</v>
      </c>
      <c r="E63" s="16" t="s">
        <v>720</v>
      </c>
      <c r="F63" s="12" t="s">
        <v>1332</v>
      </c>
    </row>
    <row r="64" spans="1:6" ht="36" customHeight="1">
      <c r="A64" s="11">
        <f t="shared" si="0"/>
        <v>63</v>
      </c>
      <c r="B64" s="12" t="s">
        <v>696</v>
      </c>
      <c r="C64" s="12" t="s">
        <v>483</v>
      </c>
      <c r="D64" s="12" t="s">
        <v>497</v>
      </c>
      <c r="E64" s="16" t="s">
        <v>720</v>
      </c>
      <c r="F64" s="12" t="s">
        <v>1332</v>
      </c>
    </row>
    <row r="65" spans="1:6" ht="36" customHeight="1">
      <c r="A65" s="11">
        <f t="shared" si="0"/>
        <v>64</v>
      </c>
      <c r="B65" s="12" t="s">
        <v>696</v>
      </c>
      <c r="C65" s="12" t="s">
        <v>483</v>
      </c>
      <c r="D65" s="12" t="s">
        <v>498</v>
      </c>
      <c r="E65" s="16" t="s">
        <v>720</v>
      </c>
      <c r="F65" s="12" t="s">
        <v>1332</v>
      </c>
    </row>
    <row r="66" spans="1:6" ht="36" customHeight="1">
      <c r="A66" s="140" t="s">
        <v>6</v>
      </c>
      <c r="B66" s="141"/>
      <c r="C66" s="141"/>
      <c r="D66" s="141"/>
      <c r="E66" s="141"/>
      <c r="F66" s="142"/>
    </row>
    <row r="67" spans="1:6" ht="36" customHeight="1">
      <c r="E67" s="9"/>
    </row>
    <row r="68" spans="1:6" ht="36" customHeight="1">
      <c r="E68" s="9"/>
    </row>
    <row r="69" spans="1:6" ht="36" customHeight="1">
      <c r="E69" s="9"/>
    </row>
    <row r="70" spans="1:6" ht="36" customHeight="1">
      <c r="E70" s="9" t="s">
        <v>7</v>
      </c>
    </row>
    <row r="71" spans="1:6" ht="36" customHeight="1">
      <c r="E71" s="9" t="s">
        <v>8</v>
      </c>
    </row>
    <row r="72" spans="1:6" ht="36" customHeight="1">
      <c r="E72" s="9" t="s">
        <v>9</v>
      </c>
    </row>
    <row r="74" spans="1:6" ht="36" customHeight="1">
      <c r="D74" s="19"/>
      <c r="E74" s="17"/>
    </row>
    <row r="75" spans="1:6" ht="36" customHeight="1">
      <c r="D75" s="19"/>
      <c r="E75" s="17"/>
    </row>
    <row r="76" spans="1:6" ht="36" customHeight="1">
      <c r="D76" s="19"/>
      <c r="E76" s="17"/>
    </row>
    <row r="77" spans="1:6" ht="36" customHeight="1">
      <c r="D77" s="19"/>
      <c r="E77" s="17"/>
    </row>
    <row r="78" spans="1:6" ht="36" customHeight="1">
      <c r="D78" s="19"/>
      <c r="E78" s="17"/>
    </row>
    <row r="79" spans="1:6" ht="36" customHeight="1">
      <c r="D79" s="19"/>
      <c r="E79" s="17"/>
    </row>
  </sheetData>
  <mergeCells count="1">
    <mergeCell ref="A66:F66"/>
  </mergeCells>
  <phoneticPr fontId="4"/>
  <dataValidations count="2">
    <dataValidation type="list" allowBlank="1" showInputMessage="1" showErrorMessage="1" sqref="E66 E73 E80:E1048576" xr:uid="{00000000-0002-0000-0800-000000000000}">
      <formula1>"A,B,C,D,E,F"</formula1>
    </dataValidation>
    <dataValidation type="list" allowBlank="1" showInputMessage="1" showErrorMessage="1" sqref="E2:E65" xr:uid="{00000000-0002-0000-0800-000001000000}">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Header>&amp;L【様式6】個別業務機能証明書&amp;R&amp;A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C861543CC953449E8513C84B0D59F0" ma:contentTypeVersion="11" ma:contentTypeDescription="新しいドキュメントを作成します。" ma:contentTypeScope="" ma:versionID="e7ea9dcd98aa1e10f218728d986458b4">
  <xsd:schema xmlns:xsd="http://www.w3.org/2001/XMLSchema" xmlns:xs="http://www.w3.org/2001/XMLSchema" xmlns:p="http://schemas.microsoft.com/office/2006/metadata/properties" xmlns:ns3="d0326f2f-b8d2-48d8-923e-d58e97bee617" xmlns:ns4="eb4051be-059d-48f8-ac7a-2d0b713debe1" targetNamespace="http://schemas.microsoft.com/office/2006/metadata/properties" ma:root="true" ma:fieldsID="2bed461f8b449acce0923bf7b748cd1b" ns3:_="" ns4:_="">
    <xsd:import namespace="d0326f2f-b8d2-48d8-923e-d58e97bee617"/>
    <xsd:import namespace="eb4051be-059d-48f8-ac7a-2d0b713debe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26f2f-b8d2-48d8-923e-d58e97bee617"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4051be-059d-48f8-ac7a-2d0b713debe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CC7F61-FF17-4AFA-B8B2-27BF823D16BD}">
  <ds:schemaRef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eb4051be-059d-48f8-ac7a-2d0b713debe1"/>
    <ds:schemaRef ds:uri="http://purl.org/dc/elements/1.1/"/>
    <ds:schemaRef ds:uri="http://purl.org/dc/terms/"/>
    <ds:schemaRef ds:uri="http://purl.org/dc/dcmitype/"/>
    <ds:schemaRef ds:uri="d0326f2f-b8d2-48d8-923e-d58e97bee617"/>
    <ds:schemaRef ds:uri="http://schemas.microsoft.com/office/2006/metadata/properties"/>
  </ds:schemaRefs>
</ds:datastoreItem>
</file>

<file path=customXml/itemProps2.xml><?xml version="1.0" encoding="utf-8"?>
<ds:datastoreItem xmlns:ds="http://schemas.openxmlformats.org/officeDocument/2006/customXml" ds:itemID="{F43F184D-5613-4126-9AC1-10804EE804F9}">
  <ds:schemaRefs>
    <ds:schemaRef ds:uri="http://schemas.microsoft.com/sharepoint/v3/contenttype/forms"/>
  </ds:schemaRefs>
</ds:datastoreItem>
</file>

<file path=customXml/itemProps3.xml><?xml version="1.0" encoding="utf-8"?>
<ds:datastoreItem xmlns:ds="http://schemas.openxmlformats.org/officeDocument/2006/customXml" ds:itemID="{25239B54-F942-49A1-8E69-71CA848B7F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26f2f-b8d2-48d8-923e-d58e97bee617"/>
    <ds:schemaRef ds:uri="eb4051be-059d-48f8-ac7a-2d0b713deb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32</vt:i4>
      </vt:variant>
    </vt:vector>
  </HeadingPairs>
  <TitlesOfParts>
    <vt:vector size="49" baseType="lpstr">
      <vt:lpstr>1.基本仕様</vt:lpstr>
      <vt:lpstr>2.予算編成</vt:lpstr>
      <vt:lpstr>3.予算執行</vt:lpstr>
      <vt:lpstr>4.歳計外執行</vt:lpstr>
      <vt:lpstr>5.決算管理</vt:lpstr>
      <vt:lpstr>6.統計</vt:lpstr>
      <vt:lpstr>7.起債管理</vt:lpstr>
      <vt:lpstr>8.旅費管理</vt:lpstr>
      <vt:lpstr>9.固定資産・備品管理</vt:lpstr>
      <vt:lpstr>10.公会計</vt:lpstr>
      <vt:lpstr>11.人事給与(共通)</vt:lpstr>
      <vt:lpstr>12.人事給与(人事情報) </vt:lpstr>
      <vt:lpstr>13.人事給与(給与情報) </vt:lpstr>
      <vt:lpstr>14.人事給与(庶務事務）</vt:lpstr>
      <vt:lpstr>15.人事給与（源泉徴収管理）</vt:lpstr>
      <vt:lpstr>16.共通操作</vt:lpstr>
      <vt:lpstr>17.その他非機能要件</vt:lpstr>
      <vt:lpstr>'1.基本仕様'!Print_Area</vt:lpstr>
      <vt:lpstr>'10.公会計'!Print_Area</vt:lpstr>
      <vt:lpstr>'12.人事給与(人事情報) '!Print_Area</vt:lpstr>
      <vt:lpstr>'13.人事給与(給与情報) '!Print_Area</vt:lpstr>
      <vt:lpstr>'14.人事給与(庶務事務）'!Print_Area</vt:lpstr>
      <vt:lpstr>'15.人事給与（源泉徴収管理）'!Print_Area</vt:lpstr>
      <vt:lpstr>'16.共通操作'!Print_Area</vt:lpstr>
      <vt:lpstr>'17.その他非機能要件'!Print_Area</vt:lpstr>
      <vt:lpstr>'2.予算編成'!Print_Area</vt:lpstr>
      <vt:lpstr>'3.予算執行'!Print_Area</vt:lpstr>
      <vt:lpstr>'4.歳計外執行'!Print_Area</vt:lpstr>
      <vt:lpstr>'5.決算管理'!Print_Area</vt:lpstr>
      <vt:lpstr>'6.統計'!Print_Area</vt:lpstr>
      <vt:lpstr>'7.起債管理'!Print_Area</vt:lpstr>
      <vt:lpstr>'8.旅費管理'!Print_Area</vt:lpstr>
      <vt:lpstr>'9.固定資産・備品管理'!Print_Area</vt:lpstr>
      <vt:lpstr>'1.基本仕様'!Print_Titles</vt:lpstr>
      <vt:lpstr>'10.公会計'!Print_Titles</vt:lpstr>
      <vt:lpstr>'11.人事給与(共通)'!Print_Titles</vt:lpstr>
      <vt:lpstr>'12.人事給与(人事情報) '!Print_Titles</vt:lpstr>
      <vt:lpstr>'13.人事給与(給与情報) '!Print_Titles</vt:lpstr>
      <vt:lpstr>'14.人事給与(庶務事務）'!Print_Titles</vt:lpstr>
      <vt:lpstr>'15.人事給与（源泉徴収管理）'!Print_Titles</vt:lpstr>
      <vt:lpstr>'16.共通操作'!Print_Titles</vt:lpstr>
      <vt:lpstr>'2.予算編成'!Print_Titles</vt:lpstr>
      <vt:lpstr>'3.予算執行'!Print_Titles</vt:lpstr>
      <vt:lpstr>'4.歳計外執行'!Print_Titles</vt:lpstr>
      <vt:lpstr>'5.決算管理'!Print_Titles</vt:lpstr>
      <vt:lpstr>'6.統計'!Print_Titles</vt:lpstr>
      <vt:lpstr>'7.起債管理'!Print_Titles</vt:lpstr>
      <vt:lpstr>'8.旅費管理'!Print_Titles</vt:lpstr>
      <vt:lpstr>'9.固定資産・備品管理'!Print_Titles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2015-03-16T08:02:07Z</dcterms:created>
  <dcterms:modified xsi:type="dcterms:W3CDTF">2020-10-05T06:01:48Z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0x010100F1C861543CC953449E8513C84B0D59F0</vt:lpwstr>
  </property>
</Properties>
</file>